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pects\cyclomaticComplexityAnalysisStudy\"/>
    </mc:Choice>
  </mc:AlternateContent>
  <xr:revisionPtr revIDLastSave="0" documentId="13_ncr:1_{C9EC9008-47B8-4E80-BF56-366523351645}" xr6:coauthVersionLast="47" xr6:coauthVersionMax="47" xr10:uidLastSave="{00000000-0000-0000-0000-000000000000}"/>
  <bookViews>
    <workbookView xWindow="-110" yWindow="-110" windowWidth="25820" windowHeight="15500" xr2:uid="{2E16BAE4-C86B-42D6-853A-B8B5C1843A77}"/>
  </bookViews>
  <sheets>
    <sheet name="Hárok1" sheetId="1" r:id="rId1"/>
  </sheets>
  <definedNames>
    <definedName name="_xlnm._FilterDatabase" localSheetId="0" hidden="1">Hárok1!$CW$1:$CW$159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64" i="1" l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161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N318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162" i="1"/>
  <c r="C162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163" i="1"/>
</calcChain>
</file>

<file path=xl/sharedStrings.xml><?xml version="1.0" encoding="utf-8"?>
<sst xmlns="http://schemas.openxmlformats.org/spreadsheetml/2006/main" count="3236" uniqueCount="1171">
  <si>
    <t>Associated with</t>
  </si>
  <si>
    <t>Overall file decorastors</t>
  </si>
  <si>
    <t>Cycl. Number</t>
  </si>
  <si>
    <t>Cycl. Density</t>
  </si>
  <si>
    <t>Halstead Bugs</t>
  </si>
  <si>
    <t>Halstead Difficulty</t>
  </si>
  <si>
    <t>Halstead Effort</t>
  </si>
  <si>
    <t>Halstead Length</t>
  </si>
  <si>
    <t>Halstead Time</t>
  </si>
  <si>
    <t>Halstead Vocabulary</t>
  </si>
  <si>
    <t>Halstead Volume</t>
  </si>
  <si>
    <t>Halstead Identifiers Distinct</t>
  </si>
  <si>
    <t>Halstead Identifiers Total</t>
  </si>
  <si>
    <t>Halstead Identifiers Names</t>
  </si>
  <si>
    <t>LOC Physical</t>
  </si>
  <si>
    <t>LOC Logical</t>
  </si>
  <si>
    <t>Overall file decorastors 2</t>
  </si>
  <si>
    <t>FILE: E:\aspects\testComplexity\variabilityConstructsComplexitySubmission\variabilityConstructsComplexitySubmission\canvasSPLforSPA\src\app\app-routing.module.ts</t>
  </si>
  <si>
    <t>,Routes,loadChildren,then,PuzzleBuilderComponent,"./puzzle-builder/puzzle-builder.module",m,routes,path,AppRoutingModule,component,PuzzleBuilderModule,InitialPageComponent,"puzzle"</t>
  </si>
  <si>
    <t>(),[],{},const,function=&gt;,:,,,=,if,class,.</t>
  </si>
  <si>
    <t>FILE: E:\aspects\canvasSPLforSPA\canvasSPLforSPA\src\app\app-routing.module.ts</t>
  </si>
  <si>
    <t>FILE: E:\aspects\testComplexity\variabilityConstructsComplexitySubmission\variabilityConstructsComplexitySubmission\canvasSPLforSPA\src\app\app.module.ts</t>
  </si>
  <si>
    <t>AppModule</t>
  </si>
  <si>
    <t>{},if,class</t>
  </si>
  <si>
    <t>FILE: E:\aspects\canvasSPLforSPA\canvasSPLforSPA\src\app\app.module.ts</t>
  </si>
  <si>
    <t>FILE: E:\aspects\testComplexity\variabilityConstructsComplexitySubmission\variabilityConstructsComplexitySubmission\canvasSPLforSPA\src\app\components\main-navigation\main-navigation.component.spec.ts</t>
  </si>
  <si>
    <t>TestBed,beforeEach,detectChanges,MainNavigationComponent,toBeTruthy,it,"should create",declarations,fixture,expect,component,configureTestingModule,ComponentFixture,componentInstance,describe,createComponent,compileComponents,"MainNavigationComponent"</t>
  </si>
  <si>
    <t>(),{},[],function=&gt;,let,:,=,.</t>
  </si>
  <si>
    <t>FILE: E:\aspects\canvasSPLforSPA\canvasSPLforSPA\src\app\components\main-navigation\main-navigation.component.spec.ts</t>
  </si>
  <si>
    <t>FILE: E:\aspects\testComplexity\variabilityConstructsComplexitySubmission\variabilityConstructsComplexitySubmission\canvasSPLforSPA\src\app\components\main-navigation\main-navigation.component.ts</t>
  </si>
  <si>
    <t>RoutingModel,componentPathInModule,"/puzzle",loadingFromOtherModuleFix,RoutingModelMock,path,router,checked,model,from,loadMenu,indexOf,Route,add,navigateByUrl,bottomSheetComponent,constructor,Routes,getRoutingModelData,push,0,candidates,1,route,"zoom-content",matched,$event,MainNavigationComponent,document,remove,candidate,"component",getMenu,routingModelData,zoomContents,classList,forEach,"path",length,componentRef,openBottomSheet,"hide-zoom-content",url,filter,Array,bottomSheet,toggleZoom,zoomContentDiv,"/puzzle/",unshift,getElementsByClassName,config,open</t>
  </si>
  <si>
    <t>(),{},[],const,- (prefix),this,.,forof,else,function=&gt;,:,if,class,=,===,return</t>
  </si>
  <si>
    <t>FILE: E:\aspects\canvasSPLforSPA\canvasSPLforSPA\src\app\components\main-navigation\main-navigation.component.ts</t>
  </si>
  <si>
    <t>FILE: E:\aspects\testComplexity\variabilityConstructsComplexitySubmission\variabilityConstructsComplexitySubmission\canvasSPLforSPA\src\app\components\small-main-menu\small-main-menu.component.spec.ts</t>
  </si>
  <si>
    <t>TestBed,beforeEach,detectChanges,SmallMainMenuComponent,toBeTruthy,it,"should create",declarations,fixture,expect,component,configureTestingModule,ComponentFixture,componentInstance,"SmallMainMenuComponent",describe,createComponent,compileComponents</t>
  </si>
  <si>
    <t>FILE: E:\aspects\canvasSPLforSPA\canvasSPLforSPA\src\app\components\small-main-menu\small-main-menu.component.spec.ts</t>
  </si>
  <si>
    <t>FILE: E:\aspects\testComplexity\variabilityConstructsComplexitySubmission\variabilityConstructsComplexitySubmission\canvasSPLforSPA\src\app\components\small-main-menu\small-main-menu.component.ts</t>
  </si>
  <si>
    <t>navigateByUrl,TemplatePreviewBottomSheetComponent,SmallMainMenuComponent,constructor,"/puzzle",loadingFromOtherModuleFix,InsertTemplateImageBottomSheetComponent,url,openPuzzleChooserBottomSheet,openTemplatePreviewBottomSheet,bottomSheet,1,router,openInsertTemplateImageBottomSheet,"/puzzle/",indexOf,open,PuzzleChooserBottomSheetComponent</t>
  </si>
  <si>
    <t>(),{},- (prefix),this,if,class,===,.</t>
  </si>
  <si>
    <t>FILE: E:\aspects\canvasSPLforSPA\canvasSPLforSPA\src\app\components\small-main-menu\small-main-menu.component.ts</t>
  </si>
  <si>
    <t>FILE: E:\aspects\testComplexity\variabilityConstructsComplexitySubmission\variabilityConstructsComplexitySubmission\canvasSPLforSPA\src\app\directives\drag-and-drop.directive.spec.ts</t>
  </si>
  <si>
    <t>expect,"should create an instance",toBeTruthy,"DragAndDropDirective",DragAndDropDirective,describe,it,directive</t>
  </si>
  <si>
    <t>(),new,const,function=&gt;,=,.</t>
  </si>
  <si>
    <t>FILE: E:\aspects\canvasSPLforSPA\canvasSPLforSPA\src\app\directives\drag-and-drop.directive.spec.ts</t>
  </si>
  <si>
    <t>FILE: E:\aspects\testComplexity\variabilityConstructsComplexitySubmission\variabilityConstructsComplexitySubmission\canvasSPLforSPA\src\app\directives\drag-and-drop.directive.ts</t>
  </si>
  <si>
    <t>Error: null transfer!,"drop",router,from,"under",element,navigate,add,"dragleave",FileList,constructor,HostBinding,HostListener,"dragover",0,null,true,files,"image-dragged",dataTransfer,log,document,DragAndDropDirective,onDragOver,onDragLeave,remove,fileDropped,EventEmitter,fileOver,Output,"$event",event,imageFileUnder,preventDefault,classList,apart,console,"class.fileover","drop-puzzle-block",forEach,false,length,stopPropagation,Array,onDrop,elements,"/puzzle/selectPuzzles",getElementsByClassName,emit,imageFileApart</t>
  </si>
  <si>
    <t>(),new,!==,{},[],const,this,.,else,function=&gt;,if,class,=,&gt;</t>
  </si>
  <si>
    <t>FILE: E:\aspects\canvasSPLforSPA\canvasSPLforSPA\src\app\directives\drag-and-drop.directive.ts</t>
  </si>
  <si>
    <t>FILE: E:\aspects\testComplexity\variabilityConstructsComplexitySubmission\variabilityConstructsComplexitySubmission\canvasSPLforSPA\src\app\directives\remove.directive.spec.ts</t>
  </si>
  <si>
    <t>expect,"should create an instance",RemoveDirective,toBeTruthy,describe,it,"RemoveDirective",directive</t>
  </si>
  <si>
    <t>FILE: E:\aspects\canvasSPLforSPA\canvasSPLforSPA\src\app\directives\remove.directive.spec.ts</t>
  </si>
  <si>
    <t>FILE: E:\aspects\testComplexity\variabilityConstructsComplexitySubmission\variabilityConstructsComplexitySubmission\canvasSPLforSPA\src\app\directives\remove.directive.ts</t>
  </si>
  <si>
    <t>RemoveDirective,constructor,"click",remove,element,nativeElement,addEventListener</t>
  </si>
  <si>
    <t>(),{},function=&gt;,if,class,.</t>
  </si>
  <si>
    <t>FILE: E:\aspects\canvasSPLforSPA\canvasSPLforSPA\src\app\directives\remove.directive.ts</t>
  </si>
  <si>
    <t>FILE: E:\aspects\testComplexity\variabilityConstructsComplexitySubmission\variabilityConstructsComplexitySubmission\canvasSPLforSPA\src\app\effects\app.effects.ts</t>
  </si>
  <si>
    <t>AppEffects,puzzles,constructor,PuzzleMock,actions$,init$,loadPuzzles,createEffect,ROOT_EFFECTS_INIT,pipe,map,ofType,_</t>
  </si>
  <si>
    <t>(),{},function=&gt;,this,:,if,class,.</t>
  </si>
  <si>
    <t>FILE: E:\aspects\canvasSPLforSPA\canvasSPLforSPA\src\app\effects\app.effects.ts</t>
  </si>
  <si>
    <t>FILE: E:\aspects\testComplexity\variabilityConstructsComplexitySubmission\variabilityConstructsComplexitySubmission\canvasSPLforSPA\src\app\featureManagement\decoratorsVariationPointManagement\decorator-types.service.spec.ts</t>
  </si>
  <si>
    <t>TestBed,"should be created",beforeEach,expect,configureTestingModule,"DecoratorTypesService",service,toBeTruthy,DecoratorTypesService,describe,it,inject</t>
  </si>
  <si>
    <t>(),{},function=&gt;,let,=,.</t>
  </si>
  <si>
    <t>FILE: E:\aspects\canvasSPLforSPA\canvasSPLforSPA\src\app\featureManagement\decoratorsVariationPointManagement\decorator-types.service.spec.ts</t>
  </si>
  <si>
    <t>FILE: E:\aspects\testComplexity\variabilityConstructsComplexitySubmission\variabilityConstructsComplexitySubmission\canvasSPLforSPA\src\app\featureManagement\decoratorsVariationPointManagement\decorator-types.service.ts</t>
  </si>
  <si>
    <t>propertyKey,skipLineVariableDeclaration,wholeBlockMethod,constructor,wholeBlockFile,skipLineParameter,descriptor,wholeInitialization,skipLineFile,target,null,skipLineClassVariableDeclaration,DecoratorTypesService,arg0,commentedLine,parameterIndex,key</t>
  </si>
  <si>
    <t>static,function=&gt;,class,=,return</t>
  </si>
  <si>
    <t>FILE: E:\aspects\canvasSPLforSPA\canvasSPLforSPA\src\app\featureManagement\decoratorsVariationPointManagement\decorator-types.service.ts</t>
  </si>
  <si>
    <t>FILE: E:\aspects\testComplexity\variabilityConstructsComplexitySubmission\variabilityConstructsComplexitySubmission\canvasSPLforSPA\src\app\featureManagement\decoratorsVariationPointManagement\service-to-skip.service.spec.ts</t>
  </si>
  <si>
    <t>TestBed,"should be created",beforeEach,expect,configureTestingModule,"ServiceToSkipService",service,toBeTruthy,ServiceToSkipService,describe,it,inject</t>
  </si>
  <si>
    <t>FILE: E:\aspects\canvasSPLforSPA\canvasSPLforSPA\src\app\featureManagement\decoratorsVariationPointManagement\service-to-skip.service.spec.ts</t>
  </si>
  <si>
    <t>FILE: E:\aspects\testComplexity\variabilityConstructsComplexitySubmission\variabilityConstructsComplexitySubmission\canvasSPLforSPA\src\app\featureManagement\decoratorsVariationPointManagement\service-to-skip.service.ts</t>
  </si>
  <si>
    <t>ServiceToSkipService,constructor</t>
  </si>
  <si>
    <t>class</t>
  </si>
  <si>
    <t>FILE: E:\aspects\canvasSPLforSPA\canvasSPLforSPA\src\app\featureManagement\decoratorsVariationPointManagement\service-to-skip.service.ts</t>
  </si>
  <si>
    <t>FILE: E:\aspects\testComplexity\variabilityConstructsComplexitySubmission\variabilityConstructsComplexitySubmission\canvasSPLforSPA\src\app\featureManagement\designPatternsModels\decorator.ts</t>
  </si>
  <si>
    <t>Decorator,getDecorated,decorated,setDecorated</t>
  </si>
  <si>
    <t>FILE: E:\aspects\canvasSPLforSPA\canvasSPLforSPA\src\app\featureManagement\designPatternsModels\decorator.ts</t>
  </si>
  <si>
    <t>FILE: E:\aspects\testComplexity\variabilityConstructsComplexitySubmission\variabilityConstructsComplexitySubmission\canvasSPLforSPA\src\app\featureManagement\feature-config-loader.service.spec.ts</t>
  </si>
  <si>
    <t>TestBed,"should be created",beforeEach,expect,"FeatureConfigLoaderService",configureTestingModule,service,toBeTruthy,describe,it,FeatureConfigLoaderService,inject</t>
  </si>
  <si>
    <t>FILE: E:\aspects\canvasSPLforSPA\canvasSPLforSPA\src\app\featureManagement\feature-config-loader.service.spec.ts</t>
  </si>
  <si>
    <t>FILE: E:\aspects\testComplexity\variabilityConstructsComplexitySubmission\variabilityConstructsComplexitySubmission\canvasSPLforSPA\src\app\featureManagement\feature-config-loader.service.ts</t>
  </si>
  <si>
    <t>,"focus",getFeatureConfig,"!",data,log,"single",functionalityMapping,get,featureConfig,"object",jsonObject,FeatureConfigLoaderService,value,"implemented",key,httpClient,console,"method","service",subscribe,"type",constructor,keyName,parseConfig,"include",call,entries,null,Object,"Applying functionalityMapping for Feature ","/assets/featureConfig/featureConfig.json"</t>
  </si>
  <si>
    <t>&amp;&amp;,||,(),!==,[],static,const,in,this,typeof (prefix),+,,,.,forof,else,continue,function=&gt;,let,class,=,if,===,return</t>
  </si>
  <si>
    <t>FILE: E:\aspects\canvasSPLforSPA\canvasSPLforSPA\src\app\featureManagement\feature-config-loader.service.ts</t>
  </si>
  <si>
    <t>FILE: E:\aspects\testComplexity\variabilityConstructsComplexitySubmission\variabilityConstructsComplexitySubmission\canvasSPLforSPA\src\app\featureManagement\feature-config.ts</t>
  </si>
  <si>
    <t>focus,"puzzleAlgorithmType","modelLoader","zoomManagement","square","shuffleByRandomAngle","strategy","includeOptions","ANTI-JIGSAW","puzzleToPlay","toBack","enebaleReset","imageGallery","item","appNavigation","textureLoader","bevelItem","imageLoader","publishedDesigns",featureConfig,"gameStatistics","applicationCore","multi","availableOptions","implemented","url","possibleTypes3DCover","zoomValue","borderingBoardAreas","deleteItem","selectable","showPositionOnBoard","enableChoosingZoomPoint","designGallery","jigsaw","mainPage",true,"scaleItem","zoom","environmentModule","possibleTypesPuzzle","mainNavigation","","multi-value","translateItem","3Dzoom","preview3D","design3DCover","all","zoomCoordinates","shuffleItems","square|circle|text|polygon|triangle|image","JIGSAW2","designTo3DMapper","data","type",false,"toOmitCompletely","JIGSAW","include","canMoveOnBoard","rotateItem","toFront","returnItem","enableSettingValue","designBoard","showPositionOn3D","puzzle","changeOrderOfItems","cloneItem","controls","navigation"</t>
  </si>
  <si>
    <t>{},[],let,:,,,=</t>
  </si>
  <si>
    <t>FILE: E:\aspects\canvasSPLforSPA\canvasSPLforSPA\src\app\featureManagement\feature-config.ts</t>
  </si>
  <si>
    <t>FILE: E:\aspects\testComplexity\variabilityConstructsComplexitySubmission\variabilityConstructsComplexitySubmission\canvasSPLforSPA\src\app\featureManagement\services\management-services\menu-manager.service.spec.ts</t>
  </si>
  <si>
    <t>TestBed,"should be created",beforeEach,expect,configureTestingModule,"MenuManagerService",service,MenuManagerService,toBeTruthy,describe,it,inject</t>
  </si>
  <si>
    <t>FILE: E:\aspects\canvasSPLforSPA\canvasSPLforSPA\src\app\featureManagement\services\management-services\menu-manager.service.spec.ts</t>
  </si>
  <si>
    <t>FILE: E:\aspects\testComplexity\variabilityConstructsComplexitySubmission\variabilityConstructsComplexitySubmission\canvasSPLforSPA\src\app\featureManagement\services\management-services\menu-manager.service.ts</t>
  </si>
  <si>
    <t>aop,serviceArguments,callArguments,unAop,serviceContext,hookName,bringToFrontService,bringToBackService,menuManageHook,context,menuConfig,returnPuzzleService,MenuManagerService,false,constructor,createHook,initializeHint,"include",callArguemnts,createdHook,PuzzleControllerManagerService2,helpPuzzleService,aroundMethod,args,0,1,2,initializeBringToBack,3,null,"applyToMe",PuzzleControllerManagerService,true,getArguments,initializeReturn,initializeBringToFront,"APPLY"</t>
  </si>
  <si>
    <t>(),new,[],{},const,this,,,.,else,function=&gt;,:,class,=,if,===,return</t>
  </si>
  <si>
    <t>FILE: E:\aspects\canvasSPLforSPA\canvasSPLforSPA\src\app\featureManagement\services\management-services\menu-manager.service.ts</t>
  </si>
  <si>
    <t>FILE: E:\aspects\testComplexity\variabilityConstructsComplexitySubmission\variabilityConstructsComplexitySubmission\canvasSPLforSPA\src\app\featureManagement\services\puzzle-algorithm-manager.service.spec.ts</t>
  </si>
  <si>
    <t>TestBed,"should be created",beforeEach,expect,"PuzzleAlgorithmManagerService",PuzzleAlgorithmManagerService,configureTestingModule,service,toBeTruthy,describe,it,inject</t>
  </si>
  <si>
    <t>FILE: E:\aspects\canvasSPLforSPA\canvasSPLforSPA\src\app\featureManagement\services\puzzle-algorithm-manager.service.spec.ts</t>
  </si>
  <si>
    <t>FILE: E:\aspects\testComplexity\variabilityConstructsComplexitySubmission\variabilityConstructsComplexitySubmission\canvasSPLforSPA\src\app\featureManagement\services\puzzle-algorithm-manager.service.ts</t>
  </si>
  <si>
    <t>puzzleAlgorithmHook,algorithms,"Anti jigsaw",aop,drawBordersService2,log,"includeOptions","ANTI-JIGSAW",PuzzleGeneratorQuadroService2,serviceContext,"Old jigsaw",hookName,"name",context,indexOf,"JIGSAW2",newGameConfigurationService,console,"Old jigsaw 2",constructor,createHook,"JIGSAW",shufflePuzzlesService,store,"include",setAlgorithms,push,"Initializing algorithm variants!",aroundMethod,args,"AOP: Selecting new Puzzle algorithms!!!",1,PuzzleAlgorithmManagerService,null,"applyToMe",GameConfigurationService,"instance",PuzzleGeneratorQuadroService,drawBordersService,true,initialize,config</t>
  </si>
  <si>
    <t>(),new,[],{},const,- (prefix),this,.,function=&gt;,:,class,=,if,&gt;,return</t>
  </si>
  <si>
    <t>FILE: E:\aspects\canvasSPLforSPA\canvasSPLforSPA\src\app\featureManagement\services\puzzle-algorithm-manager.service.ts</t>
  </si>
  <si>
    <t>FILE: E:\aspects\testComplexity\variabilityConstructsComplexitySubmission\variabilityConstructsComplexitySubmission\canvasSPLforSPA\src\app\featureManagement\services\variable-settings-config.service.spec.ts</t>
  </si>
  <si>
    <t>VariableSettingsConfigService,TestBed,"should be created",beforeEach,expect,configureTestingModule,service,toBeTruthy,describe,VariableSettingsConfigService,it,inject</t>
  </si>
  <si>
    <t>FILE: E:\aspects\canvasSPLforSPA\canvasSPLforSPA\src\app\featureManagement\services\variable-settings-config.service.spec.ts</t>
  </si>
  <si>
    <t>FILE: E:\aspects\testComplexity\variabilityConstructsComplexitySubmission\variabilityConstructsComplexitySubmission\canvasSPLforSPA\src\app\featureManagement\services\variable-settings-config.service.ts</t>
  </si>
  <si>
    <t>Zoom,"componentRef",aop,unAop,manageZoomConfig,configList,hookName,ZoomManagementBottomSheetComponent,RoutingModelMock,configDocument,context,indexOf,getAdditionalRoutingConfigurationFile,ZoomManagementComponent,constructor,createHook,VariableSettingsConfigService,"bottomSheetComponent",push,aroundMethod,0,1,true,"/puzzle/zoom","zoom","/puzzle/gallery","Load image","loadImage",JSON,manageImageLoaderConfig,"name","componentPathInModule","/puzzle/loadImage",GalleryBottomSheetComponent,"Gallery",original,loadGalleryConfig,"path",false,length,InsertTemplateImageBottomSheetComponent,InsertTemplateImageComponent,manageMenuConfigHook,"include","gallery",createdHook,menu,"getRoutingModelData",args,loadImageConfig,manageGalleryConfig,unshift,stringify,config,GalleryComponent</t>
  </si>
  <si>
    <t>||,(),!==,[],{},static,const,- (prefix),.,forof,function=&gt;,:,let,class,if,=,===,return</t>
  </si>
  <si>
    <t>FILE: E:\aspects\canvasSPLforSPA\canvasSPLforSPA\src\app\featureManagement\services\variable-settings-config.service.ts</t>
  </si>
  <si>
    <t>FILE: E:\aspects\testComplexity\variabilityConstructsComplexitySubmission\variabilityConstructsComplexitySubmission\canvasSPLforSPA\src\app\featureManagement\services\zoom-settings-config.service.spec.ts</t>
  </si>
  <si>
    <t>TestBed,"should be created",ZoomSettingsConfigService,beforeEach,expect,configureTestingModule,"ZoomSettingsConfigService",service,toBeTruthy,describe,it,inject</t>
  </si>
  <si>
    <t>FILE: E:\aspects\canvasSPLforSPA\canvasSPLforSPA\src\app\featureManagement\services\zoom-settings-config.service.spec.ts</t>
  </si>
  <si>
    <t>FILE: E:\aspects\testComplexity\variabilityConstructsComplexitySubmission\variabilityConstructsComplexitySubmission\canvasSPLforSPA\src\app\featureManagement\services\zoom-settings-config.service.ts</t>
  </si>
  <si>
    <t>instance,aop,setCenterX,setCenterY,componentFactoryService,manageZoomConfig,unAop,hookName,insertBefore,children,positionAfterHeading,initializeZoomCoordinates,context,centerXEmitter,"getComponentElement",indexOf,centerYEmitter,setZoomValue,item,ZoomManagementComponent,constructor,createHook,SetZoomComponent,VariableSettingsConfigService,manageZoomConfigHook,push,aroundMethod,instantiateZoomValue,0,zoomRef,1,true,"getCanvasElement",nativeElement,zoomCoordinatesRef,initializeZoomValue,zoomValueRef,undefined,zoomingFunctionality,result,Function,zoomHTML,createComponent,ZoomSettingsConfigService,manageZoomValueConfigHook,original,subscribe,false,instantiateZoomCoordinates,componentRef,puzzleBoardHTML,"include",createdHook,domLocation,args,call,SetZoomPositionComponent,func,zoomEmitter,location,initialize,config,ZoomBlockComponent</t>
  </si>
  <si>
    <t>(),[],const,- (prefix),this,.,forof,function,function=&gt;,let,class,=,if,===,return</t>
  </si>
  <si>
    <t>FILE: E:\aspects\canvasSPLforSPA\canvasSPLforSPA\src\app\featureManagement\services\zoom-settings-config.service.ts</t>
  </si>
  <si>
    <t>FILE: E:\aspects\testComplexity\variabilityConstructsComplexitySubmission\variabilityConstructsComplexitySubmission\canvasSPLforSPA\src\app\featureManagement\tree-manager.service.spec.ts</t>
  </si>
  <si>
    <t>TestBed,"should be created",TreeManagerService,beforeEach,expect,"TreeManagerService",configureTestingModule,service,toBeTruthy,describe,it,inject</t>
  </si>
  <si>
    <t>FILE: E:\aspects\canvasSPLforSPA\canvasSPLforSPA\src\app\featureManagement\tree-manager.service.spec.ts</t>
  </si>
  <si>
    <t>FILE: E:\aspects\testComplexity\variabilityConstructsComplexitySubmission\variabilityConstructsComplexitySubmission\canvasSPLforSPA\src\app\featureManagement\tree-manager.service.ts</t>
  </si>
  <si>
    <t>puzzleAlgorithmType,initializeZoomValue,puzzleAlgorithManagerService,"toBack",functionalityMapping,manageImageLoaderConfig,"imageGallery","zoomCoordinates","imageLoader",initializeZoomCoordinates,featureConfig,FeatureConfigLoaderService,TreeManagerService,"method","service","zoomValue",constructor,"showPositionOnBoard",parseConfig,initializeHint,VariableSettingsConfigService,initializeBringToBack,"returnItem","toFront",manageGalleryConfig,menuManagerService,initialize,zoomSettingsConfig,initializeReturn,initializeBringToFront,"zoom"</t>
  </si>
  <si>
    <t>(),{},this,:,class,.</t>
  </si>
  <si>
    <t>FILE: E:\aspects\canvasSPLforSPA\canvasSPLforSPA\src\app\featureManagement\tree-manager.service.ts</t>
  </si>
  <si>
    <t>FILE: E:\aspects\testComplexity\variabilityConstructsComplexitySubmission\variabilityConstructsComplexitySubmission\canvasSPLforSPA\src\app\featureManagement\utils\annotation-extractor.service.spec.ts</t>
  </si>
  <si>
    <t>TestBed,"should be created",beforeEach,expect,configureTestingModule,service,toBeTruthy,AnnotationExtractorService,describe,it,inject,"AnnotationExtractorService"</t>
  </si>
  <si>
    <t>FILE: E:\aspects\canvasSPLforSPA\canvasSPLforSPA\src\app\featureManagement\utils\annotation-extractor.service.spec.ts</t>
  </si>
  <si>
    <t>FILE: E:\aspects\testComplexity\variabilityConstructsComplexitySubmission\variabilityConstructsComplexitySubmission\canvasSPLforSPA\src\app\featureManagement\utils\annotation-extractor.service.ts</t>
  </si>
  <si>
    <t>annotationCls,getOwnPropertyNames,log,"function","annotations",annotations,type,getOwnMetadata,typeOrFunc,decoratorType,decoratorInvocation,map,console,constructor,"__annotations__",any,getAnnotation2,0,args,convertTsickleDecoratorIntoMetadata,decoratorInvocations,null,annotationArgs,Reflect,getAnnotation,decorators,AnnotationExtractorService,"Éµfac",Object,"Éµcmp"</t>
  </si>
  <si>
    <t>&amp;&amp;,(),new,[],const,:?,this,typeof (prefix),.,... (spread),! (prefix),function=&gt;,let,class,if,=,===,return</t>
  </si>
  <si>
    <t>FILE: E:\aspects\canvasSPLforSPA\canvasSPLforSPA\src\app\featureManagement\utils\annotation-extractor.service.ts</t>
  </si>
  <si>
    <t>FILE: E:\aspects\testComplexity\variabilityConstructsComplexitySubmission\variabilityConstructsComplexitySubmission\canvasSPLforSPA\src\app\featureManagement\utils\component-factory.service.spec.ts</t>
  </si>
  <si>
    <t>TestBed,"should be created",beforeEach,expect,"ComponentFactoryService",configureTestingModule,ComponentFactoryService,service,toBeTruthy,describe,it,inject</t>
  </si>
  <si>
    <t>FILE: E:\aspects\canvasSPLforSPA\canvasSPLforSPA\src\app\featureManagement\utils\component-factory.service.spec.ts</t>
  </si>
  <si>
    <t>FILE: E:\aspects\testComplexity\variabilityConstructsComplexitySubmission\variabilityConstructsComplexitySubmission\canvasSPLforSPA\src\app\featureManagement\utils\component-factory.service.ts</t>
  </si>
  <si>
    <t>logicalLocation,document,body,undefined,ComponentPortal,defaultInjector,positioningFunction,T,appRef,createComponent,attach,injector,element,componentType,componentPortal,HTMLElement,ComponentFactoryService,constructor,componentRef,domLocation,ViewContainerRef,cfr,bodyPortalHost,DomPortalHost,location,ComponentRef,nativeElement</t>
  </si>
  <si>
    <t>||,new,(),this,.,instanceof,else,function=&gt;,let,class,=,if,return</t>
  </si>
  <si>
    <t>FILE: E:\aspects\canvasSPLforSPA\canvasSPLforSPA\src\app\featureManagement\utils\component-factory.service.ts</t>
  </si>
  <si>
    <t>FILE: E:\aspects\testComplexity\variabilityConstructsComplexitySubmission\variabilityConstructsComplexitySubmission\canvasSPLforSPA\src\app\featureManagement\utils\fabric-menu-helper.service.spec.ts</t>
  </si>
  <si>
    <t>TestBed,"should be created",beforeEach,expect,"FabricMenuHelperService",configureTestingModule,service,toBeTruthy,describe,it,FabricMenuHelperService,inject</t>
  </si>
  <si>
    <t>FILE: E:\aspects\canvasSPLforSPA\canvasSPLforSPA\src\app\featureManagement\utils\fabric-menu-helper.service.spec.ts</t>
  </si>
  <si>
    <t>FILE: E:\aspects\testComplexity\variabilityConstructsComplexitySubmission\variabilityConstructsComplexitySubmission\canvasSPLforSPA\src\app\featureManagement\utils\fabric-menu-helper.service.ts</t>
  </si>
  <si>
    <t>constructor,FabricMenuHelperService</t>
  </si>
  <si>
    <t>FILE: E:\aspects\canvasSPLforSPA\canvasSPLforSPA\src\app\featureManagement\utils\fabric-menu-helper.service.ts</t>
  </si>
  <si>
    <t>FILE: E:\aspects\testComplexity\variabilityConstructsComplexitySubmission\variabilityConstructsComplexitySubmission\canvasSPLforSPA\src\app\game-configuration\game-configuration.component.spec.ts</t>
  </si>
  <si>
    <t>TestBed,beforeEach,detectChanges,GameConfigurationComponent,toBeTruthy,"GameConfigurationComponent",it,"should create",declarations,fixture,expect,component,configureTestingModule,ComponentFixture,componentInstance,describe,createComponent,compileComponents</t>
  </si>
  <si>
    <t>FILE: E:\aspects\canvasSPLforSPA\canvasSPLforSPA\src\app\game-configuration\game-configuration.component.spec.ts</t>
  </si>
  <si>
    <t>FILE: E:\aspects\testComplexity\variabilityConstructsComplexitySubmission\variabilityConstructsComplexitySubmission\canvasSPLforSPA\src\app\game-configuration\game-configuration.component.ts</t>
  </si>
  <si>
    <t>['JIGSAW', 'ANTI-JIGSAW', 'JIGSAW2'],startNewGame,"puzzleAlgorithmType",GameConfigurationComponent,getAvailableAlgorithms,controls,instance,zoomManagerService,FormGroup,disableControlsService,"['JIGSAW2']",newA,Number,serviceToSkip,algorithmsConfig,sanitizer,serviceToSkip4,serviceToSkip3,serviceToSkip2,manipulationHandlerService,"['ANTI-JIGSAW']",resizeHandlerService,value,algorithm,setPuzzleAreaOnBoardService,imageSizeManagerService,constructor,PuzzleManagerService,"None",AlgorithmMap,FormControl,null,manageGraphicsService,"['JIGSAW']",gameConfiguration,"['JIGSAW', 'JIGSAW2']",configurationFormGroup,startGame,getAlgorithms</t>
  </si>
  <si>
    <t>new,(),!==,{},[],const,var,this,.,:,if,class,=,return</t>
  </si>
  <si>
    <t>FILE: E:\aspects\canvasSPLforSPA\canvasSPLforSPA\src\app\game-configuration\game-configuration.component.ts</t>
  </si>
  <si>
    <t>FILE: E:\aspects\testComplexity\variabilityConstructsComplexitySubmission\variabilityConstructsComplexitySubmission\canvasSPLforSPA\src\app\material\material.module.ts</t>
  </si>
  <si>
    <t>MatToolbarModule,MatFormFieldModule,MatSlideToggleModule,MatPaginatorModule,MatInputModule,MatExpansionModule,MatDatepickerModule,MatSnackBarModule,MatMenuModule,MatGridListModule,MatCheckboxModule,MatTableModule,MatCardModule,MatTabsModule,MatButtonModule,CdkTableModule,MatSelectModule,MaterialComponents,MatIconModule,MatListModule,MatSidenavModule,MatStepperModule,MaterialModule,MatSliderModule,MatChipsModule,MatBadgeModule,MatBottomSheetModule,MatNativeDateModule,MatCarouselModule</t>
  </si>
  <si>
    <t>[],{},const,,,=,if,class</t>
  </si>
  <si>
    <t>FILE: E:\aspects\canvasSPLforSPA\canvasSPLforSPA\src\app\material\material.module.ts</t>
  </si>
  <si>
    <t>FILE: E:\aspects\testComplexity\variabilityConstructsComplexitySubmission\variabilityConstructsComplexitySubmission\canvasSPLforSPA\src\app\mockups\gallery.mock.ts</t>
  </si>
  <si>
    <t>Spider in shadow,"assets/puzzleImages/woodenVehicles/vehicles.png","Crocodile","assets/puzzleImages/woodenAnimals/crocodile.png","Train","Real animals","905 x 509","assets/puzzleImages/woodenVehicles/train.png","assets/puzzleImages/woodenVehicles/plane.png",DecoratorFileCopy,TemplateImage,title,"Wooden vehicles","Wooden animals","Metal animals","Dragonfly","assets/puzzleImages/woodenVehicles/tank.png",TemplateCategory,GalleryMock,"Spider in light","assets/puzzleImages/metalAnimals/spider.bmp","assets/puzzleImages/realAnimals/hamster.bmp","assets/puzzleImages/woodenAnimals/mantis.png","Vehicle trio","903 x 508","Lion",images,"Swan","Tank",src,"assets/puzzleImages/woodenAnimals/swan.png","assets/puzzleImages/metalAnimals/spider2.png","assets/puzzleImages/metalAnimals/dragonfly.png","Mantis",quality,"Hamster",ImagesToPuzzleMock,"Animal trio","assets/puzzleImages/woodenAnimals/lion.png",name,"assets/puzzleImages/woodenAnimals/animals3.png","Plane"</t>
  </si>
  <si>
    <t>{},[],let,:,,,if,class,=</t>
  </si>
  <si>
    <t>FILE: E:\aspects\canvasSPLforSPA\canvasSPLforSPA\src\app\mockups\gallery.mock.ts</t>
  </si>
  <si>
    <t>FILE: E:\aspects\testComplexity\variabilityConstructsComplexitySubmission\variabilityConstructsComplexitySubmission\canvasSPLforSPA\src\app\mockups\puzzle.mock.ts</t>
  </si>
  <si>
    <t>Puzzle,PuzzleMock,DecoratorFileCopy</t>
  </si>
  <si>
    <t>{},[],let,if,class,=</t>
  </si>
  <si>
    <t>FILE: E:\aspects\canvasSPLforSPA\canvasSPLforSPA\src\app\mockups\puzzle.mock.ts</t>
  </si>
  <si>
    <t>FILE: E:\aspects\testComplexity\variabilityConstructsComplexitySubmission\variabilityConstructsComplexitySubmission\canvasSPLforSPA\src\app\mockups\routing-all.mock.ts</t>
  </si>
  <si>
    <t>Zoom,"/puzzle/gallery",TemplatePreviewBottomSheetComponent,RoutingModel,"componentRef",GameConfigurationComponent,"Load image","loadImage",galleryConfig,"imageGallery","Config",zoomConfig,ZoomManagementBottomSheetComponent,newA,"zoomCoordinates","name","componentPathInModule","preview","/puzzle/loadImage","Preview",PuzzleChooserComponent,TemplatePreviewComponent,GalleryBottomSheetComponent,"Gallery",RoutingModelDataAll,ZoomManagementComponent,"zoomValue","config","path","/puzzle/config",InsertTemplateImageBottomSheetComponent,InsertTemplateImageComponent,"gallery","OR","bottomSheetComponent",push,"true","Play",null,"selectPuzzles","/puzzle/selectPuzzles","/puzzle/zoom","/puzzle/preview","zoom",GalleryComponent,PuzzleChooserBottomSheetComponent</t>
  </si>
  <si>
    <t>!==,(),{},[],var,,,.,else,:,let,!=,if,=</t>
  </si>
  <si>
    <t>FILE: E:\aspects\canvasSPLforSPA\canvasSPLforSPA\src\app\mockups\routing-all.mock.ts</t>
  </si>
  <si>
    <t>FILE: E:\aspects\testComplexity\variabilityConstructsComplexitySubmission\variabilityConstructsComplexitySubmission\canvasSPLforSPA\src\app\mockups\routing.mock.ts</t>
  </si>
  <si>
    <t>TemplatePreviewBottomSheetComponent,RoutingModel,"componentRef",GameConfigurationComponent,"imageGallery","Config",RoutingModelMock,newA,"zoomCoordinates","name","componentPathInModule","preview","Preview",PuzzleChooserComponent,TemplatePreviewComponent,"zoomValue","config","path","/puzzle/config","OR","bottomSheetComponent",getRoutingModelData,"true","Play",RoutingModelData,null,"selectPuzzles","/puzzle/selectPuzzles","/puzzle/preview",PuzzleChooserBottomSheetComponent</t>
  </si>
  <si>
    <t>{},[],static,var,:,let,,,if,=,class,return</t>
  </si>
  <si>
    <t>FILE: E:\aspects\canvasSPLforSPA\canvasSPLforSPA\src\app\mockups\routing.mock.ts</t>
  </si>
  <si>
    <t>FILE: E:\aspects\testComplexity\variabilityConstructsComplexitySubmission\variabilityConstructsComplexitySubmission\canvasSPLforSPA\src\app\models\algorithmMap.ts</t>
  </si>
  <si>
    <t>instance,targetCanvas,photoCanvasWidth,Canvas,DecoratorFileCopy,AlgorithmMap,photoCanvasHeight,PuzzleAlgorithm,boardCanvasHeight,randomAngle,divideToPuzzle,fabric,name,sourceCanvas,radius,HTMLCanvasElement,boardCanvasWidth</t>
  </si>
  <si>
    <t>FILE: E:\aspects\canvasSPLforSPA\canvasSPLforSPA\src\app\models\algorithmMap.ts</t>
  </si>
  <si>
    <t>FILE: E:\aspects\testComplexity\variabilityConstructsComplexitySubmission\variabilityConstructsComplexitySubmission\canvasSPLforSPA\src\app\models\defaultTemplates.ts</t>
  </si>
  <si>
    <t>images,TemplateCategory,src,name,DecoratorFileCopy,TemplateImage,title,quality</t>
  </si>
  <si>
    <t>FILE: E:\aspects\canvasSPLforSPA\canvasSPLforSPA\src\app\models\defaultTemplates.ts</t>
  </si>
  <si>
    <t>FILE: E:\aspects\testComplexity\variabilityConstructsComplexitySubmission\variabilityConstructsComplexitySubmission\canvasSPLforSPA\src\app\models\extendedPuzzle.ts</t>
  </si>
  <si>
    <t>dragPointer,puzzleData,Puzzle,previousCanvasHeight,fabric,previousCanvasWidth,DecoratorFileCopy,Point,Image,ExtendedPuzzle</t>
  </si>
  <si>
    <t>FILE: E:\aspects\canvasSPLforSPA\canvasSPLforSPA\src\app\models\extendedPuzzle.ts</t>
  </si>
  <si>
    <t>FILE: E:\aspects\testComplexity\variabilityConstructsComplexitySubmission\variabilityConstructsComplexitySubmission\canvasSPLforSPA\src\app\models\point.ts</t>
  </si>
  <si>
    <t>x,y,DecoratorFileCopy,Point</t>
  </si>
  <si>
    <t>FILE: E:\aspects\canvasSPLforSPA\canvasSPLforSPA\src\app\models\point.ts</t>
  </si>
  <si>
    <t>FILE: E:\aspects\testComplexity\variabilityConstructsComplexitySubmission\variabilityConstructsComplexitySubmission\canvasSPLforSPA\src\app\models\polygon.ts</t>
  </si>
  <si>
    <t>hole,innerCircles,ImageData,Connection,DecoratorFileCopy,none,Point,fill,Polygon,connections,points</t>
  </si>
  <si>
    <t>FILE: E:\aspects\canvasSPLforSPA\canvasSPLforSPA\src\app\models\polygon.ts</t>
  </si>
  <si>
    <t>FILE: E:\aspects\testComplexity\variabilityConstructsComplexitySubmission\variabilityConstructsComplexitySubmission\canvasSPLforSPA\src\app\models\routingModel.ts</t>
  </si>
  <si>
    <t>path,RoutingModel,componentPathInModule,bottomSheetComponent,name,componentRef,DecoratorFileCopy</t>
  </si>
  <si>
    <t>FILE: E:\aspects\canvasSPLforSPA\canvasSPLforSPA\src\app\models\routingModel.ts</t>
  </si>
  <si>
    <t>FILE: E:\aspects\testComplexity\variabilityConstructsComplexitySubmission\variabilityConstructsComplexitySubmission\canvasSPLforSPA\src\app\models\zoomManagementInterface.ts</t>
  </si>
  <si>
    <t>setCenterXAndY,x,ZoomManagementInterface,y,DecoratorFileCopy</t>
  </si>
  <si>
    <t>FILE: E:\aspects\canvasSPLforSPA\canvasSPLforSPA\src\app\models\zoomManagementInterface.ts</t>
  </si>
  <si>
    <t>FILE: E:\aspects\testComplexity\variabilityConstructsComplexitySubmission\variabilityConstructsComplexitySubmission\canvasSPLforSPA\src\app\pages\app-component\app.component.spec.ts</t>
  </si>
  <si>
    <t>TestBed,beforeEach,detectChanges,toBeTruthy,toEqual,"puzzleToPlay",title,toContain,should have as title 'puzzleToPlay',".content span",RouterTestingModule,"should create the app",compiled,configureTestingModule,createComponent,compileComponents,"puzzleToPlay app is running!",app,"AppComponent",imports,querySelector,textContent,it,declarations,fixture,expect,"should render title",AppComponent,componentInstance,describe,nativeElement</t>
  </si>
  <si>
    <t>``,(),{},[],const,function=&gt;,:,=,.</t>
  </si>
  <si>
    <t>FILE: E:\aspects\canvasSPLforSPA\canvasSPLforSPA\src\app\pages\app-component\app.component.spec.ts</t>
  </si>
  <si>
    <t>FILE: E:\aspects\testComplexity\variabilityConstructsComplexitySubmission\variabilityConstructsComplexitySubmission\canvasSPLforSPA\src\app\pages\app-component\app.component.ts</t>
  </si>
  <si>
    <t>newA,treeManagerService,AppComponent,constructor,"toOmitCompletely","puzzleToPlay",title,"true"</t>
  </si>
  <si>
    <t>{},var,:,if,class</t>
  </si>
  <si>
    <t>FILE: E:\aspects\canvasSPLforSPA\canvasSPLforSPA\src\app\pages\app-component\app.component.ts</t>
  </si>
  <si>
    <t>FILE: E:\aspects\testComplexity\variabilityConstructsComplexitySubmission\variabilityConstructsComplexitySubmission\canvasSPLforSPA\src\app\puzzle-builder\components\drag-and-drop-image\drag-and-drop-image.component.spec.ts</t>
  </si>
  <si>
    <t>TestBed,beforeEach,detectChanges,toBeTruthy,it,"should create",declarations,fixture,expect,component,"DragAndDropImageComponent",DragAndDropImageComponent,configureTestingModule,ComponentFixture,componentInstance,describe,createComponent,compileComponents</t>
  </si>
  <si>
    <t>FILE: E:\aspects\canvasSPLforSPA\canvasSPLforSPA\src\app\puzzle-builder\components\drag-and-drop-image\drag-and-drop-image.component.spec.ts</t>
  </si>
  <si>
    <t>FILE: E:\aspects\testComplexity\variabilityConstructsComplexitySubmission\variabilityConstructsComplexitySubmission\canvasSPLforSPA\src\app\puzzle-builder\components\drag-and-drop-image\drag-and-drop-image.component.ts</t>
  </si>
  <si>
    <t>,base64,,createBase64String,"/puzzle",base64,loadingFromOtherModuleFix,btoa,String,type,router,from,Uint8Array,indexOf,navigateByUrl,Blob,arrayBufferView,constructor,puzzleImageFileInput,then,urlCreator,0,1,"data:",blob,null,wholeBase64,true,files,puzzleManagerService,arrayBuffer,limitsSizeOfImageConversionToBase64,log,getImageContent,1000,getOnlyOneFile,URL,webkitURL,file,fromCharCode,imageConversionToBase64,onDroppedPuzzleImage,"No file has been inserted","Error: no files are present!",console,"Error: more then one file has been inserted",apply,false,length,"Error: event target is null while loading file!",url,Array,setTimeout,DragAndDropImageComponent,filesEventTarget,createObjectURL,"/puzzle/",startGame,window</t>
  </si>
  <si>
    <t>||,(),!==,new,{},[],const,- (prefix),this,+,.,else,function=&gt;,:,if,class,===,=,return,&gt;</t>
  </si>
  <si>
    <t>FILE: E:\aspects\canvasSPLforSPA\canvasSPLforSPA\src\app\puzzle-builder\components\drag-and-drop-image\drag-and-drop-image.component.ts</t>
  </si>
  <si>
    <t>FILE: E:\aspects\testComplexity\variabilityConstructsComplexitySubmission\variabilityConstructsComplexitySubmission\canvasSPLforSPA\src\app\puzzle-builder\components\zoom-block\zoom-block.component.spec.ts</t>
  </si>
  <si>
    <t>TestBed,beforeEach,detectChanges,toBeTruthy,it,"should create",declarations,fixture,expect,component,configureTestingModule,ComponentFixture,"ZoomBlockComponent",componentInstance,describe,createComponent,compileComponents,ZoomBlockComponent</t>
  </si>
  <si>
    <t>FILE: E:\aspects\canvasSPLforSPA\canvasSPLforSPA\src\app\puzzle-builder\components\zoom-block\zoom-block.component.spec.ts</t>
  </si>
  <si>
    <t>FILE: E:\aspects\testComplexity\variabilityConstructsComplexitySubmission\variabilityConstructsComplexitySubmission\canvasSPLforSPA\src\app\puzzle-builder\components\zoom-block\zoom-block.component.ts</t>
  </si>
  <si>
    <t>OnInit,constructor,ngOnInit,"zoom","true",ZoomBlockComponent</t>
  </si>
  <si>
    <t>{},:,if,class</t>
  </si>
  <si>
    <t>FILE: E:\aspects\canvasSPLforSPA\canvasSPLforSPA\src\app\puzzle-builder\components\zoom-block\zoom-block.component.ts</t>
  </si>
  <si>
    <t>FILE: E:\aspects\testComplexity\variabilityConstructsComplexitySubmission\variabilityConstructsComplexitySubmission\canvasSPLforSPA\src\app\puzzle-builder\components\zoom-menu\zoom-menu.component.spec.ts</t>
  </si>
  <si>
    <t>TestBed,beforeEach,detectChanges,toBeTruthy,it,"should create",declarations,fixture,expect,component,ZoomMenuComponent,configureTestingModule,ComponentFixture,componentInstance,describe,createComponent,"ZoomMenuComponent",compileComponents</t>
  </si>
  <si>
    <t>FILE: E:\aspects\canvasSPLforSPA\canvasSPLforSPA\src\app\puzzle-builder\components\zoom-menu\zoom-menu.component.spec.ts</t>
  </si>
  <si>
    <t>FILE: E:\aspects\testComplexity\variabilityConstructsComplexitySubmission\variabilityConstructsComplexitySubmission\canvasSPLforSPA\src\app\puzzle-builder\components\zoom-menu\zoom-menu.component.ts</t>
  </si>
  <si>
    <t>initForComponent,puzzleManagerService,centerY,25,zoomManagerService,centerX,setCenterXAndY,ZoomManagementInterface,applyZoomIn,applyZoomReset,puzzleBoard,ZoomManagerService,applyZoomOut,resetZoom,zoomValue,getPuzzleBoard,constructor,getZoomManagerService,"true",zoomToPoint,1,ZoomMenuComponent,125,x,y,"zoom"</t>
  </si>
  <si>
    <t>+ (prefix),(),{},const,- (prefix),this,:,if,class,=,.</t>
  </si>
  <si>
    <t>FILE: E:\aspects\canvasSPLforSPA\canvasSPLforSPA\src\app\puzzle-builder\components\zoom-menu\zoom-menu.component.ts</t>
  </si>
  <si>
    <t>FILE: E:\aspects\testComplexity\variabilityConstructsComplexitySubmission\variabilityConstructsComplexitySubmission\canvasSPLforSPA\src\app\puzzle-builder\pages\bottom-sheets\gallery-bottom-sheet\gallery-bottom-sheet.component.spec.ts</t>
  </si>
  <si>
    <t>GalleryBottomSheetComponent,TestBed,beforeEach,detectChanges,toBeTruthy,it,"should create",declarations,fixture,expect,component,configureTestingModule,ComponentFixture,"GalleryBottomSheetComponent",componentInstance,describe,createComponent,compileComponents</t>
  </si>
  <si>
    <t>FILE: E:\aspects\canvasSPLforSPA\canvasSPLforSPA\src\app\puzzle-builder\pages\bottom-sheets\gallery-bottom-sheet\gallery-bottom-sheet.component.spec.ts</t>
  </si>
  <si>
    <t>FILE: E:\aspects\testComplexity\variabilityConstructsComplexitySubmission\variabilityConstructsComplexitySubmission\canvasSPLforSPA\src\app\puzzle-builder\pages\bottom-sheets\gallery-bottom-sheet\gallery-bottom-sheet.component.ts</t>
  </si>
  <si>
    <t>GalleryBottomSheetComponent,bottomSheetRef,constructor,dismiss,openLink,event,preventDefault,"imageGallery","true"</t>
  </si>
  <si>
    <t>(),{},this,:,if,class,.</t>
  </si>
  <si>
    <t>FILE: E:\aspects\canvasSPLforSPA\canvasSPLforSPA\src\app\puzzle-builder\pages\bottom-sheets\gallery-bottom-sheet\gallery-bottom-sheet.component.ts</t>
  </si>
  <si>
    <t>FILE: E:\aspects\testComplexity\variabilityConstructsComplexitySubmission\variabilityConstructsComplexitySubmission\canvasSPLforSPA\src\app\puzzle-builder\pages\bottom-sheets\insert-template-image-bottom-sheet\insert-template-image-bottom-sheet.component.spec.ts</t>
  </si>
  <si>
    <t>TestBed,beforeEach,detectChanges,toBeTruthy,InsertTemplateImageBottomSheetComponent,"InsertTemplateImageBottomSheetComponent",it,"should create",declarations,fixture,expect,component,configureTestingModule,ComponentFixture,componentInstance,describe,createComponent,compileComponents</t>
  </si>
  <si>
    <t>FILE: E:\aspects\canvasSPLforSPA\canvasSPLforSPA\src\app\puzzle-builder\pages\bottom-sheets\insert-template-image-bottom-sheet\insert-template-image-bottom-sheet.component.spec.ts</t>
  </si>
  <si>
    <t>FILE: E:\aspects\testComplexity\variabilityConstructsComplexitySubmission\variabilityConstructsComplexitySubmission\canvasSPLforSPA\src\app\puzzle-builder\pages\bottom-sheets\insert-template-image-bottom-sheet\insert-template-image-bottom-sheet.component.ts</t>
  </si>
  <si>
    <t>bottomSheetRef,constructor,InsertTemplateImageBottomSheetComponent,dismiss,openLink,event,preventDefault</t>
  </si>
  <si>
    <t>(),{},this,if,class,.</t>
  </si>
  <si>
    <t>FILE: E:\aspects\canvasSPLforSPA\canvasSPLforSPA\src\app\puzzle-builder\pages\bottom-sheets\insert-template-image-bottom-sheet\insert-template-image-bottom-sheet.component.ts</t>
  </si>
  <si>
    <t>FILE: E:\aspects\testComplexity\variabilityConstructsComplexitySubmission\variabilityConstructsComplexitySubmission\canvasSPLforSPA\src\app\puzzle-builder\pages\bottom-sheets\puzzle-chooser-bottom-sheet\puzzle-chooser-bottom-sheet.component.spec.ts</t>
  </si>
  <si>
    <t>TestBed,beforeEach,detectChanges,toBeTruthy,"PuzzleChooserBottomSheetComponent",it,"should create",declarations,fixture,expect,component,configureTestingModule,ComponentFixture,componentInstance,describe,createComponent,compileComponents,PuzzleChooserBottomSheetComponent</t>
  </si>
  <si>
    <t>FILE: E:\aspects\canvasSPLforSPA\canvasSPLforSPA\src\app\puzzle-builder\pages\bottom-sheets\puzzle-chooser-bottom-sheet\puzzle-chooser-bottom-sheet.component.spec.ts</t>
  </si>
  <si>
    <t>FILE: E:\aspects\testComplexity\variabilityConstructsComplexitySubmission\variabilityConstructsComplexitySubmission\canvasSPLforSPA\src\app\puzzle-builder\pages\bottom-sheets\puzzle-chooser-bottom-sheet\puzzle-chooser-bottom-sheet.component.ts</t>
  </si>
  <si>
    <t>bottomSheetRef,constructor,dismiss,openLink,event,preventDefault,PuzzleChooserBottomSheetComponent</t>
  </si>
  <si>
    <t>FILE: E:\aspects\canvasSPLforSPA\canvasSPLforSPA\src\app\puzzle-builder\pages\bottom-sheets\puzzle-chooser-bottom-sheet\puzzle-chooser-bottom-sheet.component.ts</t>
  </si>
  <si>
    <t>FILE: E:\aspects\testComplexity\variabilityConstructsComplexitySubmission\variabilityConstructsComplexitySubmission\canvasSPLforSPA\src\app\puzzle-builder\pages\bottom-sheets\template-preview-bottom-sheet\template-preview-bottom-sheet.component.spec.ts</t>
  </si>
  <si>
    <t>TestBed,TemplatePreviewBottomSheetComponent,beforeEach,detectChanges,"TemplatePreviewBottomSheetComponent",toBeTruthy,it,"should create",declarations,fixture,expect,component,configureTestingModule,ComponentFixture,componentInstance,describe,createComponent,compileComponents</t>
  </si>
  <si>
    <t>FILE: E:\aspects\canvasSPLforSPA\canvasSPLforSPA\src\app\puzzle-builder\pages\bottom-sheets\template-preview-bottom-sheet\template-preview-bottom-sheet.component.spec.ts</t>
  </si>
  <si>
    <t>FILE: E:\aspects\testComplexity\variabilityConstructsComplexitySubmission\variabilityConstructsComplexitySubmission\canvasSPLforSPA\src\app\puzzle-builder\pages\bottom-sheets\template-preview-bottom-sheet\template-preview-bottom-sheet.component.ts</t>
  </si>
  <si>
    <t>TemplatePreviewBottomSheetComponent,bottomSheetRef,constructor,dismiss,openLink,event,preventDefault</t>
  </si>
  <si>
    <t>FILE: E:\aspects\canvasSPLforSPA\canvasSPLforSPA\src\app\puzzle-builder\pages\bottom-sheets\template-preview-bottom-sheet\template-preview-bottom-sheet.component.ts</t>
  </si>
  <si>
    <t>FILE: E:\aspects\testComplexity\variabilityConstructsComplexitySubmission\variabilityConstructsComplexitySubmission\canvasSPLforSPA\src\app\puzzle-builder\pages\bottom-sheets\zoom-management-bottom-sheet\zoom-management-bottom-sheet.component.spec.ts</t>
  </si>
  <si>
    <t>TestBed,beforeEach,detectChanges,toBeTruthy,it,"should create",declarations,ZoomManagementBottomSheetComponent,fixture,expect,component,configureTestingModule,ComponentFixture,componentInstance,"ZoomManagementBottomSheetComponent",describe,createComponent,compileComponents</t>
  </si>
  <si>
    <t>FILE: E:\aspects\canvasSPLforSPA\canvasSPLforSPA\src\app\puzzle-builder\pages\bottom-sheets\zoom-management-bottom-sheet\zoom-management-bottom-sheet.component.spec.ts</t>
  </si>
  <si>
    <t>FILE: E:\aspects\testComplexity\variabilityConstructsComplexitySubmission\variabilityConstructsComplexitySubmission\canvasSPLforSPA\src\app\puzzle-builder\pages\bottom-sheets\zoom-management-bottom-sheet\zoom-management-bottom-sheet.component.ts</t>
  </si>
  <si>
    <t>bottomSheetRef,constructor,dismiss,openLink,event,preventDefault,ZoomManagementBottomSheetComponent</t>
  </si>
  <si>
    <t>FILE: E:\aspects\canvasSPLforSPA\canvasSPLforSPA\src\app\puzzle-builder\pages\bottom-sheets\zoom-management-bottom-sheet\zoom-management-bottom-sheet.component.ts</t>
  </si>
  <si>
    <t>FILE: E:\aspects\testComplexity\variabilityConstructsComplexitySubmission\variabilityConstructsComplexitySubmission\canvasSPLforSPA\src\app\puzzle-builder\pages\gallery\gallery.component.spec.ts</t>
  </si>
  <si>
    <t>TestBed,beforeEach,detectChanges,toBeTruthy,it,"should create",declarations,fixture,expect,component,configureTestingModule,ComponentFixture,componentInstance,"GalleryComponent",describe,createComponent,compileComponents,GalleryComponent</t>
  </si>
  <si>
    <t>FILE: E:\aspects\canvasSPLforSPA\canvasSPLforSPA\src\app\puzzle-builder\pages\gallery\gallery.component.spec.ts</t>
  </si>
  <si>
    <t>FILE: E:\aspects\testComplexity\variabilityConstructsComplexitySubmission\variabilityConstructsComplexitySubmission\canvasSPLforSPA\src\app\puzzle-builder\pages\gallery\gallery.component.ts</t>
  </si>
  <si>
    <t>puzzleManagerService,image,startNewGame,getGallery,src,constructor,Observable,"imageGallery","true",TemplateCategory,GalleryMock,of,startGame,GalleryComponent</t>
  </si>
  <si>
    <t>(),{},this,:,if,class,return,.</t>
  </si>
  <si>
    <t>FILE: E:\aspects\canvasSPLforSPA\canvasSPLforSPA\src\app\puzzle-builder\pages\gallery\gallery.component.ts</t>
  </si>
  <si>
    <t>FILE: E:\aspects\testComplexity\variabilityConstructsComplexitySubmission\variabilityConstructsComplexitySubmission\canvasSPLforSPA\src\app\puzzle-builder\pages\initial-page\initial-page.component.spec.ts</t>
  </si>
  <si>
    <t>TestBed,beforeEach,detectChanges,toBeTruthy,it,"should create","InitialPageComponent",declarations,fixture,expect,component,configureTestingModule,ComponentFixture,componentInstance,InitialPageComponent,describe,createComponent,compileComponents</t>
  </si>
  <si>
    <t>FILE: E:\aspects\canvasSPLforSPA\canvasSPLforSPA\src\app\puzzle-builder\pages\initial-page\initial-page.component.spec.ts</t>
  </si>
  <si>
    <t>FILE: E:\aspects\testComplexity\variabilityConstructsComplexitySubmission\variabilityConstructsComplexitySubmission\canvasSPLforSPA\src\app\puzzle-builder\pages\initial-page\initial-page.component.ts</t>
  </si>
  <si>
    <t>navigateByUrl,puzzleManagerService,src,constructor,ngOnInit,TemplateImage,Observable,createPuzzleForImage,getSlides,OnInit,ImagesToPuzzleMock,router,setTimeout,slide,of,700,"/puzzle/selectPuzzles",InitialPageComponent,startGame</t>
  </si>
  <si>
    <t>(),{},this,function=&gt;,if,class,return,.</t>
  </si>
  <si>
    <t>FILE: E:\aspects\canvasSPLforSPA\canvasSPLforSPA\src\app\puzzle-builder\pages\initial-page\initial-page.component.ts</t>
  </si>
  <si>
    <t>FILE: E:\aspects\testComplexity\variabilityConstructsComplexitySubmission\variabilityConstructsComplexitySubmission\canvasSPLforSPA\src\app\puzzle-builder\pages\insert-template-image\insert-template-image.component.spec.ts</t>
  </si>
  <si>
    <t>InsertTemplateImageComponent,TestBed,beforeEach,detectChanges,toBeTruthy,InsertTemplateImageComponent,it,"should create",declarations,fixture,expect,component,configureTestingModule,ComponentFixture,componentInstance,describe,createComponent,compileComponents</t>
  </si>
  <si>
    <t>FILE: E:\aspects\canvasSPLforSPA\canvasSPLforSPA\src\app\puzzle-builder\pages\insert-template-image\insert-template-image.component.spec.ts</t>
  </si>
  <si>
    <t>FILE: E:\aspects\testComplexity\variabilityConstructsComplexitySubmission\variabilityConstructsComplexitySubmission\canvasSPLforSPA\src\app\puzzle-builder\pages\insert-template-image\insert-template-image.component.ts</t>
  </si>
  <si>
    <t>InsertTemplateImageComponent</t>
  </si>
  <si>
    <t>FILE: E:\aspects\canvasSPLforSPA\canvasSPLforSPA\src\app\puzzle-builder\pages\insert-template-image\insert-template-image.component.ts</t>
  </si>
  <si>
    <t>FILE: E:\aspects\testComplexity\variabilityConstructsComplexitySubmission\variabilityConstructsComplexitySubmission\canvasSPLforSPA\src\app\puzzle-builder\pages\puzzle-board\puzzle-board.component.spec.ts</t>
  </si>
  <si>
    <t>TestBed,beforeEach,detectChanges,"PuzzleBoardComponent",toBeTruthy,PuzzleBoardComponent,it,"should create",declarations,fixture,expect,component,configureTestingModule,ComponentFixture,componentInstance,describe,createComponent,compileComponents</t>
  </si>
  <si>
    <t>FILE: E:\aspects\canvasSPLforSPA\canvasSPLforSPA\src\app\puzzle-builder\pages\puzzle-board\puzzle-board.component.spec.ts</t>
  </si>
  <si>
    <t>FILE: E:\aspects\testComplexity\variabilityConstructsComplexitySubmission\variabilityConstructsComplexitySubmission\canvasSPLforSPA\src\app\puzzle-builder\pages\puzzle-board\puzzle-board.component.ts</t>
  </si>
  <si>
    <t>puzzleBoardWrapper,getElementById,canvas,"puzzleBoard",getCanvasElement,HTMLElement,document,constructor,ViewChild,PuzzleBoardComponent,AfterViewInit,ElementRef,puzzleManager,ngAfterViewInit,initialize</t>
  </si>
  <si>
    <t>(),{},this,if,class,.,return</t>
  </si>
  <si>
    <t>FILE: E:\aspects\canvasSPLforSPA\canvasSPLforSPA\src\app\puzzle-builder\pages\puzzle-board\puzzle-board.component.ts</t>
  </si>
  <si>
    <t>FILE: E:\aspects\testComplexity\variabilityConstructsComplexitySubmission\variabilityConstructsComplexitySubmission\canvasSPLforSPA\src\app\puzzle-builder\pages\puzzle-builder-component\puzzle-builder.component.spec.ts</t>
  </si>
  <si>
    <t>TestBed,beforeEach,detectChanges,toBeTruthy,PuzzleBuilderComponent,it,"should create",declarations,"PuzzleBuilderComponent",fixture,expect,component,configureTestingModule,ComponentFixture,componentInstance,describe,createComponent,compileComponents</t>
  </si>
  <si>
    <t>FILE: E:\aspects\canvasSPLforSPA\canvasSPLforSPA\src\app\puzzle-builder\pages\puzzle-builder-component\puzzle-builder.component.spec.ts</t>
  </si>
  <si>
    <t>FILE: E:\aspects\testComplexity\variabilityConstructsComplexitySubmission\variabilityConstructsComplexitySubmission\canvasSPLforSPA\src\app\puzzle-builder\pages\puzzle-builder-component\puzzle-builder.component.ts</t>
  </si>
  <si>
    <t>constructor,PuzzleBuilderComponent</t>
  </si>
  <si>
    <t>FILE: E:\aspects\canvasSPLforSPA\canvasSPLforSPA\src\app\puzzle-builder\pages\puzzle-builder-component\puzzle-builder.component.ts</t>
  </si>
  <si>
    <t>FILE: E:\aspects\testComplexity\variabilityConstructsComplexitySubmission\variabilityConstructsComplexitySubmission\canvasSPLforSPA\src\app\puzzle-builder\pages\puzzle-chooser\puzzle-chooser.component.spec.ts</t>
  </si>
  <si>
    <t>TestBed,beforeEach,detectChanges,toBeTruthy,it,"should create",declarations,fixture,expect,component,configureTestingModule,ComponentFixture,componentInstance,describe,createComponent,"PuzzleChooserComponent",PuzzleChooserComponent,compileComponents</t>
  </si>
  <si>
    <t>FILE: E:\aspects\canvasSPLforSPA\canvasSPLforSPA\src\app\puzzle-builder\pages\puzzle-chooser\puzzle-chooser.component.spec.ts</t>
  </si>
  <si>
    <t>FILE: E:\aspects\testComplexity\variabilityConstructsComplexitySubmission\variabilityConstructsComplexitySubmission\canvasSPLforSPA\src\app\puzzle-builder\pages\puzzle-chooser\puzzle-chooser.component.ts</t>
  </si>
  <si>
    <t>puzzleListForSelect,getPuzzles,select,getCSSRotateString,shuffled,constructor,"deg)",store,Observable,addPuzzleToBoard,selectAll,Puzzle,puzzle,true,puzzleManager,angle,pipe,addToBoard,toString,"transform: rotate(",PuzzleChooserComponent,puzzleState</t>
  </si>
  <si>
    <t>(),{},this,+,if,class,return,.</t>
  </si>
  <si>
    <t>FILE: E:\aspects\canvasSPLforSPA\canvasSPLforSPA\src\app\puzzle-builder\pages\puzzle-chooser\puzzle-chooser.component.ts</t>
  </si>
  <si>
    <t>FILE: E:\aspects\testComplexity\variabilityConstructsComplexitySubmission\variabilityConstructsComplexitySubmission\canvasSPLforSPA\src\app\puzzle-builder\pages\template-preview\template-preview.component.spec.ts</t>
  </si>
  <si>
    <t>TestBed,beforeEach,detectChanges,toBeTruthy,it,"should create",declarations,fixture,expect,component,configureTestingModule,ComponentFixture,componentInstance,describe,createComponent,compileComponents,"TemplatePreviewComponent",TemplatePreviewComponent</t>
  </si>
  <si>
    <t>FILE: E:\aspects\canvasSPLforSPA\canvasSPLforSPA\src\app\puzzle-builder\pages\template-preview\template-preview.component.spec.ts</t>
  </si>
  <si>
    <t>FILE: E:\aspects\testComplexity\variabilityConstructsComplexitySubmission\variabilityConstructsComplexitySubmission\canvasSPLforSPA\src\app\puzzle-builder\pages\template-preview\template-preview.component.ts</t>
  </si>
  <si>
    <t>puzzleManagerService,console,SafeResourceUrl,log,constructor,"assets/test1.jpg",getTemplatePreviewImage,"Error: no template preview image for puzzles!",TemplatePreviewComponent,templatePreviewImage,undefined</t>
  </si>
  <si>
    <t>(),!==,{},const,this,if,class,=,.,return</t>
  </si>
  <si>
    <t>FILE: E:\aspects\canvasSPLforSPA\canvasSPLforSPA\src\app\puzzle-builder\pages\template-preview\template-preview.component.ts</t>
  </si>
  <si>
    <t>FILE: E:\aspects\testComplexity\variabilityConstructsComplexitySubmission\variabilityConstructsComplexitySubmission\canvasSPLforSPA\src\app\puzzle-builder\pages\zoom-management\set-zoom\set-zoom.component.spec.ts</t>
  </si>
  <si>
    <t>TestBed,beforeEach,detectChanges,toBeTruthy,SetZoomComponent,it,"should create",declarations,fixture,expect,component,configureTestingModule,ComponentFixture,componentInstance,"SetZoomComponent",describe,createComponent,compileComponents</t>
  </si>
  <si>
    <t>FILE: E:\aspects\canvasSPLforSPA\canvasSPLforSPA\src\app\puzzle-builder\pages\zoom-management\set-zoom\set-zoom.component.spec.ts</t>
  </si>
  <si>
    <t>FILE: E:\aspects\testComplexity\variabilityConstructsComplexitySubmission\variabilityConstructsComplexitySubmission\canvasSPLforSPA\src\app\puzzle-builder\pages\zoom-management\set-zoom\set-zoom.component.ts</t>
  </si>
  <si>
    <t>1,zoomValue,EventEmitter,"zoomValue",zoomEmitter,Output,constructor,SetZoomComponent,emit,setZoomFromDefaultToPoint,"true"</t>
  </si>
  <si>
    <t>(),new,{},this,:,if,class,.</t>
  </si>
  <si>
    <t>FILE: E:\aspects\canvasSPLforSPA\canvasSPLforSPA\src\app\puzzle-builder\pages\zoom-management\set-zoom\set-zoom.component.ts</t>
  </si>
  <si>
    <t>FILE: E:\aspects\testComplexity\variabilityConstructsComplexitySubmission\variabilityConstructsComplexitySubmission\canvasSPLforSPA\src\app\puzzle-builder\pages\zoom-management\set-zoom-position\set-zoom-position.component.spec.ts</t>
  </si>
  <si>
    <t>TestBed,beforeEach,detectChanges,toBeTruthy,it,"should create",declarations,fixture,expect,component,SetZoomPositionComponent,configureTestingModule,ComponentFixture,componentInstance,describe,createComponent,"SetZoomPositionComponent",compileComponents</t>
  </si>
  <si>
    <t>FILE: E:\aspects\canvasSPLforSPA\canvasSPLforSPA\src\app\puzzle-builder\pages\zoom-management\set-zoom-position\set-zoom-position.component.spec.ts</t>
  </si>
  <si>
    <t>FILE: E:\aspects\testComplexity\variabilityConstructsComplexitySubmission\variabilityConstructsComplexitySubmission\canvasSPLforSPA\src\app\puzzle-builder\pages\zoom-management\set-zoom-position\set-zoom-position.component.ts</t>
  </si>
  <si>
    <t>initForComponent,puzzleManagerService,centerY,25,zoomManagerService,centerX,constructor,setCenterXAndY,ZoomManagementInterface,getZoomManagerService,"true",SetZoomPositionComponent,"zoomCoordinates",EventEmitter,Output,centerXEmitter,x,y,centerYEmitter</t>
  </si>
  <si>
    <t>(),new,{},const,this,:,if,class,=,.</t>
  </si>
  <si>
    <t>FILE: E:\aspects\canvasSPLforSPA\canvasSPLforSPA\src\app\puzzle-builder\pages\zoom-management\set-zoom-position\set-zoom-position.component.ts</t>
  </si>
  <si>
    <t>FILE: E:\aspects\testComplexity\variabilityConstructsComplexitySubmission\variabilityConstructsComplexitySubmission\canvasSPLforSPA\src\app\puzzle-builder\pages\zoom-management\zoom-management.component.spec.ts</t>
  </si>
  <si>
    <t>TestBed,beforeEach,detectChanges,ZoomManagementComponent,"ZoomManagementComponent",toBeTruthy,it,"should create",declarations,fixture,expect,component,configureTestingModule,ComponentFixture,componentInstance,describe,createComponent,compileComponents</t>
  </si>
  <si>
    <t>FILE: E:\aspects\canvasSPLforSPA\canvasSPLforSPA\src\app\puzzle-builder\pages\zoom-management\zoom-management.component.spec.ts</t>
  </si>
  <si>
    <t>FILE: E:\aspects\testComplexity\variabilityConstructsComplexitySubmission\variabilityConstructsComplexitySubmission\canvasSPLforSPA\src\app\puzzle-builder\pages\zoom-management\zoom-management.component.ts</t>
  </si>
  <si>
    <t>initForComponent,centerY,instance,zoomManagerService,setCenterX,centerX,setZoom,setCenterY,componentFactoryService,setCenterXAndY,applyZoomIn,AfterViewInit,insertBefore,zoomManagementComp,instantiateZoomCoordinatesComponentAndEvents,applyZoomReset,newA,puzzleBoard,children,positionAfterHeading,centerXEmitter,checked,from,centerYEmitter,addZoomCoordinates,add,zoomValue,item,setZoomValue,ZoomManagementComponent,getPuzzleBoard,"zoomValue",constructor,getZoomManagerService,SetZoomComponent,"OR",0,1,"zoom-content",null,125,instantiateZoomValueComponentAndEvents,"zoom",nativeElement,puzzleManagerService,$event,25,getComponentElement,zoomCoordinatesRef,log,Element,document,ZoomManagementInterface,setZoomFromDefaultToPoint,remove,zoomValueRef,undefined,"zoom-management-part",result,zoomHTML,"zoomCoordinates",ngAfterViewInit,ZoomManagerService,zoomToPointWithZoom,zoomContents,createComponent,applyZoomOut,classList,"Zoom coordinates instantiation failed. Zoom HTML is null.",console,resetZoom,subscribe,forEach,componentRef,domLocation,"hide-zoom-content","true",zoomToPoint,Array,SetZoomPositionComponent,toggleZoom,zoomContentDiv,zoomEmitter,x,self,addZoomValue,y,getElementsByClassName,location</t>
  </si>
  <si>
    <t>(),!==,{},const,- (prefix),var,this,.,+ (prefix),else,function,function=&gt;,:,class,if,=,return</t>
  </si>
  <si>
    <t>FILE: E:\aspects\canvasSPLforSPA\canvasSPLforSPA\src\app\puzzle-builder\pages\zoom-management\zoom-management.component.ts</t>
  </si>
  <si>
    <t>FILE: E:\aspects\testComplexity\variabilityConstructsComplexitySubmission\variabilityConstructsComplexitySubmission\canvasSPLforSPA\src\app\puzzle-builder\puzzle-builder-routing.module.ts</t>
  </si>
  <si>
    <t>routes,RoutingModelDataAll,"component",componentPathInModule,"path",componentRef,model,PuzzleBuilderRoutingModule,map,Route</t>
  </si>
  <si>
    <t>(),{},const,function=&gt;,:,=,if,class,.</t>
  </si>
  <si>
    <t>FILE: E:\aspects\canvasSPLforSPA\canvasSPLforSPA\src\app\puzzle-builder\puzzle-builder-routing.module.ts</t>
  </si>
  <si>
    <t>FILE: E:\aspects\testComplexity\variabilityConstructsComplexitySubmission\variabilityConstructsComplexitySubmission\canvasSPLforSPA\src\app\puzzle-builder\puzzle-builder.module.ts</t>
  </si>
  <si>
    <t>GalleryBottomSheetComponent,ZoomManagementComponent,declZoomBlockComponent,"zoomValue",declZoomMenuComponent,declZoomManagementBottomSheetComponent,PuzzleBoardComponent,SetZoomComponent,declGalleryComponent,"OR","true","imageGallery",declGalleryBottomSheetComponent,ZoomManagementBottomSheetComponent,declSetZoomPositionComponent,SetZoomPositionComponent,ZoomMenuComponent,declSetZoomComponent,"zoomCoordinates",PuzzleBuilderModule,"zoom",declZoomManagementComponent,GalleryComponent,ZoomBlockComponent</t>
  </si>
  <si>
    <t>{},const,else,:,let,if,=,class</t>
  </si>
  <si>
    <t>FILE: E:\aspects\canvasSPLforSPA\canvasSPLforSPA\src\app\puzzle-builder\puzzle-builder.module.ts</t>
  </si>
  <si>
    <t>FILE: E:\aspects\testComplexity\variabilityConstructsComplexitySubmission\variabilityConstructsComplexitySubmission\canvasSPLforSPA\src\app\services\dynamicInstantiation\component-factory.service.spec.ts</t>
  </si>
  <si>
    <t>FILE: E:\aspects\canvasSPLforSPA\canvasSPLforSPA\src\app\services\dynamicInstantiation\component-factory.service.spec.ts</t>
  </si>
  <si>
    <t>FILE: E:\aspects\testComplexity\variabilityConstructsComplexitySubmission\variabilityConstructsComplexitySubmission\canvasSPLforSPA\src\app\services\dynamicInstantiation\component-factory.service.ts</t>
  </si>
  <si>
    <t>||,new,(),{},this,.,instanceof,else,function=&gt;,let,if,class,=,return</t>
  </si>
  <si>
    <t>FILE: E:\aspects\canvasSPLforSPA\canvasSPLforSPA\src\app\services\dynamicInstantiation\component-factory.service.ts</t>
  </si>
  <si>
    <t>FILE: E:\aspects\testComplexity\variabilityConstructsComplexitySubmission\variabilityConstructsComplexitySubmission\canvasSPLforSPA\src\app\services\game-configuration.service.spec.ts</t>
  </si>
  <si>
    <t>TestBed,"should be created",beforeEach,expect,"GameConfigurationService",configureTestingModule,service,GameConfigurationService,toBeTruthy,describe,it,inject</t>
  </si>
  <si>
    <t>FILE: E:\aspects\canvasSPLforSPA\canvasSPLforSPA\src\app\services\game-configuration.service.spec.ts</t>
  </si>
  <si>
    <t>FILE: E:\aspects\testComplexity\variabilityConstructsComplexitySubmission\variabilityConstructsComplexitySubmission\canvasSPLforSPA\src\app\services\game-configuration.service.ts</t>
  </si>
  <si>
    <t>algorithms,"puzzleAlgorithmType",puzzleQuatro2,applyToMe,availableAlgorithms,constructor,shufflePuzzlesService,store,AlgorithmMap,setAlgorithms,push,puzzleQuatro,null,"jigsaw2","name","jigsaw",GameConfigurationService,"instance",PuzzleGeneratorQuadroService,drawBordersService,"['JIGSAW', 'JIGSAW2']",getAlgorithms</t>
  </si>
  <si>
    <t>new,(),{},[],this,.,:,let,!=,if,class,=,return</t>
  </si>
  <si>
    <t>FILE: E:\aspects\canvasSPLforSPA\canvasSPLforSPA\src\app\services\game-configuration.service.ts</t>
  </si>
  <si>
    <t>FILE: E:\aspects\testComplexity\variabilityConstructsComplexitySubmission\variabilityConstructsComplexitySubmission\canvasSPLforSPA\src\app\services\oldServices\old-puzzle.service.spec.ts</t>
  </si>
  <si>
    <t>TestBed,"should be created",beforeEach,expect,configureTestingModule,service,toBeTruthy,OldPuzzleService,describe,it,"OldPuzzleService",inject</t>
  </si>
  <si>
    <t>FILE: E:\aspects\canvasSPLforSPA\canvasSPLforSPA\src\app\services\oldServices\old-puzzle.service.spec.ts</t>
  </si>
  <si>
    <t>FILE: E:\aspects\testComplexity\variabilityConstructsComplexitySubmission\variabilityConstructsComplexitySubmission\canvasSPLforSPA\src\app\services\oldServices\old-puzzle.service.ts</t>
  </si>
  <si>
    <t>imageData,Image,renderAll,points,scaleX,scaleY,fabricCanvas,context,756,connections,"2d",height,add,canvas,drawBordersAndInsertToBoard,constructor,fill,560,0,2,200,400,innerCircles,null,fabric,drawBordersService,processImage,20,img,log,"/assets/test1.jpg",undefined,OldPuzzleService,getImageData,console,Connection,hole,"Error: undefined canvas",100,polygon,processImageHTMLCanvas,500,fromURL,width,x,y,900,createNativeFabricImage,getContext</t>
  </si>
  <si>
    <t>&amp;&amp;,(),!==,{},[],const,this,*,,,.,else,function=&gt;,:,if,class,=</t>
  </si>
  <si>
    <t>FILE: E:\aspects\canvasSPLforSPA\canvasSPLforSPA\src\app\services\oldServices\old-puzzle.service.ts</t>
  </si>
  <si>
    <t>FILE: E:\aspects\testComplexity\variabilityConstructsComplexitySubmission\variabilityConstructsComplexitySubmission\canvasSPLforSPA\src\app\services\puzzleControllers\bring-to-back.service.spec.ts</t>
  </si>
  <si>
    <t>TestBed,"should be created","BringToBackService",beforeEach,expect,configureTestingModule,service,toBeTruthy,BringToBackService,describe,it,inject</t>
  </si>
  <si>
    <t>FILE: E:\aspects\canvasSPLforSPA\canvasSPLforSPA\src\app\services\puzzleControllers\bring-to-back.service.spec.ts</t>
  </si>
  <si>
    <t>FILE: E:\aspects\testComplexity\variabilityConstructsComplexitySubmission\variabilityConstructsComplexitySubmission\canvasSPLforSPA\src\app\services\puzzleControllers\bring-to-back.service.ts</t>
  </si>
  <si>
    <t>_objects,img,log,Image,ControlMouseEventHandler,undefined,transform,bringToBackIcon,HTMLImageElement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,console,"Error: canvas is undefined - cant send puzzle to back!",canvas,src,forEach,Canvas,prepareBringToBackIcon,sendToBack,target,eventData,fabric,_objects,puzzle,true,BringToBackService,boardCanvas,bringToBack</t>
  </si>
  <si>
    <t>new,!==,(),{},const,in,.,else,function=&gt;,if,class,=,return</t>
  </si>
  <si>
    <t>FILE: E:\aspects\canvasSPLforSPA\canvasSPLforSPA\src\app\services\puzzleControllers\bring-to-back.service.ts</t>
  </si>
  <si>
    <t>FILE: E:\aspects\testComplexity\variabilityConstructsComplexitySubmission\variabilityConstructsComplexitySubmission\canvasSPLforSPA\src\app\services\puzzleControllers\bring-to-front.service.spec.ts</t>
  </si>
  <si>
    <t>TestBed,"should be created",beforeEach,expect,BringToFrontService,"BringToFrontService",configureTestingModule,service,toBeTruthy,describe,it,inject</t>
  </si>
  <si>
    <t>FILE: E:\aspects\canvasSPLforSPA\canvasSPLforSPA\src\app\services\puzzleControllers\bring-to-front.service.spec.ts</t>
  </si>
  <si>
    <t>FILE: E:\aspects\testComplexity\variabilityConstructsComplexitySubmission\variabilityConstructsComplexitySubmission\canvasSPLforSPA\src\app\services\puzzleControllers\bring-to-front.service.ts</t>
  </si>
  <si>
    <t>_objects,img,bringToFront,log,Image,ControlMouseEventHandler,undefined,prepareBringToFrontIcon,transform,HTMLImageElement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,console,bringToFrontIcon,canvas,"Error: canvas is undefined - cant bring puzzle to front!",src,forEach,Canvas,target,BringToFrontService,eventData,fabric,_objects,puzzle,true,boardCanvas</t>
  </si>
  <si>
    <t>FILE: E:\aspects\canvasSPLforSPA\canvasSPLforSPA\src\app\services\puzzleControllers\bring-to-front.service.ts</t>
  </si>
  <si>
    <t>FILE: E:\aspects\testComplexity\variabilityConstructsComplexitySubmission\variabilityConstructsComplexitySubmission\canvasSPLforSPA\src\app\services\puzzleControllers\decoratorFabricMenuServices\bottom-left-fabric-menu.service.spec.ts</t>
  </si>
  <si>
    <t>TestBed,"should be created",beforeEach,expect,configureTestingModule,service,toBeTruthy,BottomLeftFabricMenuService,describe,it,"BottomLeftFabricMenuService",inject</t>
  </si>
  <si>
    <t>FILE: E:\aspects\canvasSPLforSPA\canvasSPLforSPA\src\app\services\puzzleControllers\decoratorFabricMenuServices\bottom-left-fabric-menu.service.spec.ts</t>
  </si>
  <si>
    <t>FILE: E:\aspects\testComplexity\variabilityConstructsComplexitySubmission\variabilityConstructsComplexitySubmission\canvasSPLforSPA\src\app\services\puzzleControllers\decoratorFabricMenuServices\bottom-left-fabric-menu.service.ts</t>
  </si>
  <si>
    <t>controls,descriptor,type,Image,decorated,setDecorated,offsetX,offsetY,HTMLImageElement,propertyKey,16,getDecorated,originalValue,null,fabric,true,createDecorator,Object,cursorStyle,applyDecoratorPick,_decorated,img,setDecorator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,icon,shouldApply,result,Control,bringToBackService,isDecorated,applyDecorator,value,render,bottomLeft,drawControllerIcon,apply,src,false,prototype,target,getIcon,mouseUpHandler,Decorator,args,service,0.5,x,"pointer",BottomLeftFabricMenuService,y,cornerSize,bringToBack,assign</t>
  </si>
  <si>
    <t>!==,(),new,{},static,const,- (prefix),this,... (rest),.,function,:,if,class,=,return</t>
  </si>
  <si>
    <t>FILE: E:\aspects\canvasSPLforSPA\canvasSPLforSPA\src\app\services\puzzleControllers\decoratorFabricMenuServices\bottom-left-fabric-menu.service.ts</t>
  </si>
  <si>
    <t>FILE: E:\aspects\testComplexity\variabilityConstructsComplexitySubmission\variabilityConstructsComplexitySubmission\canvasSPLforSPA\src\app\services\puzzleControllers\decoratorFabricMenuServices\bottom-right-fabric-menu.service.spec.ts</t>
  </si>
  <si>
    <t>TestBed,"should be created",beforeEach,expect,"BottomRightFabricMenuService",configureTestingModule,service,toBeTruthy,describe,it,inject,BottomRightFabricMenuService</t>
  </si>
  <si>
    <t>FILE: E:\aspects\canvasSPLforSPA\canvasSPLforSPA\src\app\services\puzzleControllers\decoratorFabricMenuServices\bottom-right-fabric-menu.service.spec.ts</t>
  </si>
  <si>
    <t>FILE: E:\aspects\testComplexity\variabilityConstructsComplexitySubmission\variabilityConstructsComplexitySubmission\canvasSPLforSPA\src\app\services\puzzleControllers\decoratorFabricMenuServices\bottom-right-fabric-menu.service.ts</t>
  </si>
  <si>
    <t>bringToFront,controls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,descriptor,type,Image,decorated,setDecorated,bringToFrontService,offsetX,offsetY,HTMLImageElement,propertyKey,16,getDecorated,originalValue,null,fabric,true,createDecorator,Object,cursorStyle,applyDecoratorPick,_decorated,img,setDecorator,bottomRight,icon,shouldApply,BottomRightFabricMenuService,result,Control,isDecorated,applyDecorator,value,render,drawControllerIcon,apply,src,false,prototype,target,getIcon,mouseUpHandler,args,service,0.5,x,"pointer",y,cornerSize,assign</t>
  </si>
  <si>
    <t>!==,(),new,{},static,const,this,... (rest),.,function,:,if,class,=,return</t>
  </si>
  <si>
    <t>FILE: E:\aspects\canvasSPLforSPA\canvasSPLforSPA\src\app\services\puzzleControllers\decoratorFabricMenuServices\bottom-right-fabric-menu.service.ts</t>
  </si>
  <si>
    <t>FILE: E:\aspects\testComplexity\variabilityConstructsComplexitySubmission\variabilityConstructsComplexitySubmission\canvasSPLforSPA\src\app\services\puzzleControllers\decoratorFabricMenuServices\decorator.ts</t>
  </si>
  <si>
    <t>Decorator,getDecorated,DecoratorFileCopy,decorated,setDecorated</t>
  </si>
  <si>
    <t>FILE: E:\aspects\canvasSPLforSPA\canvasSPLforSPA\src\app\services\puzzleControllers\decoratorFabricMenuServices\decorator.ts</t>
  </si>
  <si>
    <t>FILE: E:\aspects\testComplexity\variabilityConstructsComplexitySubmission\variabilityConstructsComplexitySubmission\canvasSPLforSPA\src\app\services\puzzleControllers\decoratorFabricMenuServices\puzzle-controller-manager2.service.spec.ts</t>
  </si>
  <si>
    <t>TestBed,"should be created",beforeEach,expect,configureTestingModule,service,toBeTruthy,"PuzzleControllerManagerService",describe,it,inject,PuzzleControllerManagerService2</t>
  </si>
  <si>
    <t>FILE: E:\aspects\canvasSPLforSPA\canvasSPLforSPA\src\app\services\puzzleControllers\decoratorFabricMenuServices\puzzle-controller-manager2.service.spec.ts</t>
  </si>
  <si>
    <t>FILE: E:\aspects\testComplexity\variabilityConstructsComplexitySubmission\variabilityConstructsComplexitySubmission\canvasSPLforSPA\src\app\services\puzzleControllers\decoratorFabricMenuServices\puzzle-controller-manager2.service.ts</t>
  </si>
  <si>
    <t>rotate,bringToFront,controls,Image,translate,bringToFrontService,offsetX,offsetY,HTMLImageElement,fabricObject,registerBringToFrontForPuzzleListener,context,registerRotationListener,registerControllers,rotationIcon,registerReturnPuzzleFromBoardListener,registerHelpForPuzzleListener,returnPuzzleService,16,constructor,prepareBringToBackIcon,mtr,PuzzleControllerManagerService2,prepareRotateIcon,helpPuzzleService,ManageGraphicsService,2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util,null,TopLeftFabricMenuService,left,fabric,Object,cursorStyle,object,img,25,27,bottomRight,icon,save,returnPuzzle,prepareHelpIcon,CanvasRenderingContext2D,sourceContext,undefined,BottomRightFabricMenuService,prepareBringToFrontIcon,Control,top,bringToBackService,registerBringToBackForPuzzleListener,angle,applyDecorator,helpForPuzzle,render,drawControllerIcon,bottomLeft,restore,src,PuzzleController,topRight,prepareReturnIcon,drawIcon,degreesToRadians,prototype,mouseUpHandler,drawIconFunction,drawImage,0.5,topLeft,x,"pointer",y,BottomLeftFabricMenuService,cornerSize,TopRightFabricMenuService,bringToBack,styleOverride</t>
  </si>
  <si>
    <t>(),new,!==,{},const,- (prefix),this,.,/,super,+ (prefix),extends,function,:,if,class,=,return</t>
  </si>
  <si>
    <t>FILE: E:\aspects\canvasSPLforSPA\canvasSPLforSPA\src\app\services\puzzleControllers\decoratorFabricMenuServices\puzzle-controller-manager2.service.ts</t>
  </si>
  <si>
    <t>FILE: E:\aspects\testComplexity\variabilityConstructsComplexitySubmission\variabilityConstructsComplexitySubmission\canvasSPLforSPA\src\app\services\puzzleControllers\decoratorFabricMenuServices\top-left-fabric-menu.service.spec.ts</t>
  </si>
  <si>
    <t>TestBed,"should be created",beforeEach,expect,TopLeftFabricMenuService,configureTestingModule,service,toBeTruthy,describe,"TopLeftFabricMenuService",it,inject</t>
  </si>
  <si>
    <t>FILE: E:\aspects\canvasSPLforSPA\canvasSPLforSPA\src\app\services\puzzleControllers\decoratorFabricMenuServices\top-left-fabric-menu.service.spec.ts</t>
  </si>
  <si>
    <t>FILE: E:\aspects\testComplexity\variabilityConstructsComplexitySubmission\variabilityConstructsComplexitySubmission\canvasSPLforSPA\src\app\services\puzzleControllers\decoratorFabricMenuServices\top-left-fabric-menu.service.ts</t>
  </si>
  <si>
    <t>controls,descriptor,type,Image,decorated,setDecorated,offsetX,offsetY,HTMLImageElement,propertyKey,16,getDecorated,originalValue,helpPuzzleService,0,TopLeftFabricMenuService,null,fabric,true,createDecorator,Object,cursorStyle,applyDecoratorPick,_decorated,img,setDecorator,icon,shouldApply,"data:image/svg+xml,base64,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,result,Control,isDecorated,applyDecorator,helpForPuzzle,value,render,drawControllerIcon,apply,src,false,prototype,target,getIcon,mouseUpHandler,args,service,topLeft,0.5,x,"pointer",y,cornerSize,assign</t>
  </si>
  <si>
    <t>!==,(),new,{},[],static,const,- (prefix),this,... (rest),.,function,:,if,class,=,return</t>
  </si>
  <si>
    <t>FILE: E:\aspects\canvasSPLforSPA\canvasSPLforSPA\src\app\services\puzzleControllers\decoratorFabricMenuServices\top-left-fabric-menu.service.ts</t>
  </si>
  <si>
    <t>FILE: E:\aspects\testComplexity\variabilityConstructsComplexitySubmission\variabilityConstructsComplexitySubmission\canvasSPLforSPA\src\app\services\puzzleControllers\decoratorFabricMenuServices\top-right-fabric-menu.service.spec.ts</t>
  </si>
  <si>
    <t>TestBed,"should be created",beforeEach,expect,configureTestingModule,"TopRightFabricMenuService",service,toBeTruthy,describe,it,TopRightFabricMenuService,inject</t>
  </si>
  <si>
    <t>FILE: E:\aspects\canvasSPLforSPA\canvasSPLforSPA\src\app\services\puzzleControllers\decoratorFabricMenuServices\top-right-fabric-menu.service.spec.ts</t>
  </si>
  <si>
    <t>FILE: E:\aspects\testComplexity\variabilityConstructsComplexitySubmission\variabilityConstructsComplexitySubmission\canvasSPLforSPA\src\app\services\puzzleControllers\decoratorFabricMenuServices\top-right-fabric-menu.service.ts</t>
  </si>
  <si>
    <t>controls,descriptor,type,Image,decorated,setDecorated,offsetX,offsetY,HTMLImageElement,propertyKey,returnPuzzleService,16,getDecorated,originalValue,0,null,fabric,true,createDecorator,Object,cursorStyle,applyDecoratorPick,_decorated,img,setDecorator,icon,returnPuzzle,shouldApply,result,Control,isDecorated,applyDecorator,value,render,drawControllerIcon,apply,src,false,topRight,prototype,target,getIcon,mouseUpHandler,args,service,0.5,x,"pointer",y,cornerSize,TopRightFabricMenuService,"data:image/svg+xml,base64,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,assign</t>
  </si>
  <si>
    <t>!==,(),new,{},[],static,const,- (prefix),this,... (rest),.,+ (prefix),function,:,if,class,=,return</t>
  </si>
  <si>
    <t>FILE: E:\aspects\canvasSPLforSPA\canvasSPLforSPA\src\app\services\puzzleControllers\decoratorFabricMenuServices\top-right-fabric-menu.service.ts</t>
  </si>
  <si>
    <t>FILE: E:\aspects\testComplexity\variabilityConstructsComplexitySubmission\variabilityConstructsComplexitySubmission\canvasSPLforSPA\src\app\services\puzzleControllers\delete-puzzle-service.service.spec.ts</t>
  </si>
  <si>
    <t>DeletePuzzleServiceService,TestBed,"should be created",beforeEach,expect,configureTestingModule,service,toBeTruthy,describe,DeletePuzzleServiceService,it,inject</t>
  </si>
  <si>
    <t>FILE: E:\aspects\canvasSPLforSPA\canvasSPLforSPA\src\app\services\puzzleControllers\delete-puzzle-service.service.spec.ts</t>
  </si>
  <si>
    <t>FILE: E:\aspects\testComplexity\variabilityConstructsComplexitySubmission\variabilityConstructsComplexitySubmission\canvasSPLforSPA\src\app\services\puzzleControllers\delete-puzzle-service.service.ts</t>
  </si>
  <si>
    <t>_objects,puzzleImage,img,log,DeletePuzzleServiceService,returnPuzzle,Image,ControlMouseEventHandler,undefined,transform,HTMLImageElement,puzzleFabricImage,console,canvas,requestRenderAll,src,forEach,returnIcon,removeFromBoard,prepareReturnIcon,target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eventData,fabric,_objects,manageGraphicsService,"Error: canvas is undefined - cant return puzzle from board!",discardActiveObject,true,boardCanvas</t>
  </si>
  <si>
    <t>FILE: E:\aspects\canvasSPLforSPA\canvasSPLforSPA\src\app\services\puzzleControllers\delete-puzzle-service.service.ts</t>
  </si>
  <si>
    <t>FILE: E:\aspects\testComplexity\variabilityConstructsComplexitySubmission\variabilityConstructsComplexitySubmission\canvasSPLforSPA\src\app\services\puzzleControllers\help-puzzle-service.service.spec.ts</t>
  </si>
  <si>
    <t>TestBed,"should be created",beforeEach,expect,"HelpPuzzleServiceService",configureTestingModule,service,toBeTruthy,HelpPuzzleServiceService,describe,it,inject</t>
  </si>
  <si>
    <t>FILE: E:\aspects\canvasSPLforSPA\canvasSPLforSPA\src\app\services\puzzleControllers\help-puzzle-service.service.spec.ts</t>
  </si>
  <si>
    <t>FILE: E:\aspects\testComplexity\variabilityConstructsComplexitySubmission\variabilityConstructsComplexitySubmission\canvasSPLforSPA\src\app\services\puzzleControllers\help-puzzle-service.service.ts</t>
  </si>
  <si>
    <t>_objects,img,animatePuzzleLocationOnBoard,log,prepareHelpIcon,Image,ControlMouseEventHandler,undefined,transform,"Error: canvas is undefined - cant trigger help for puzzle!",HTMLImageElement,helpForPuzzle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,"Info: animations for multiple puzzles can take long",puzzleFabricImage,console,canvas,requestRenderAll,src,forEach,Canvas,target,ManageGraphicsService,eventData,fabric,_objects,true,discardActiveObject,HelpPuzzleServiceService,boardCanvas,helpIcon</t>
  </si>
  <si>
    <t>FILE: E:\aspects\canvasSPLforSPA\canvasSPLforSPA\src\app\services\puzzleControllers\help-puzzle-service.service.ts</t>
  </si>
  <si>
    <t>FILE: E:\aspects\testComplexity\variabilityConstructsComplexitySubmission\variabilityConstructsComplexitySubmission\canvasSPLforSPA\src\app\services\puzzleControllers\puzzle-controller-interface.ts</t>
  </si>
  <si>
    <t>ManageGraphicsService,PuzzleController,registerControllers</t>
  </si>
  <si>
    <t>FILE: E:\aspects\canvasSPLforSPA\canvasSPLforSPA\src\app\services\puzzleControllers\puzzle-controller-interface.ts</t>
  </si>
  <si>
    <t>FILE: E:\aspects\testComplexity\variabilityConstructsComplexitySubmission\variabilityConstructsComplexitySubmission\canvasSPLforSPA\src\app\services\puzzleControllers\puzzle-controller-manager.service.spec.ts</t>
  </si>
  <si>
    <t>TestBed,"should be created",beforeEach,expect,configureTestingModule,service,PuzzleControllerManagerService,toBeTruthy,"PuzzleControllerManagerService",describe,it,inject</t>
  </si>
  <si>
    <t>FILE: E:\aspects\canvasSPLforSPA\canvasSPLforSPA\src\app\services\puzzleControllers\puzzle-controller-manager.service.spec.ts</t>
  </si>
  <si>
    <t>FILE: E:\aspects\testComplexity\variabilityConstructsComplexitySubmission\variabilityConstructsComplexitySubmission\canvasSPLforSPA\src\app\services\puzzleControllers\puzzle-controller-manager.service.ts</t>
  </si>
  <si>
    <t>rotate,bringToFront,controls,Image,translate,bringToFrontService,offsetX,offsetY,HTMLImageElement,fabricObject,context,registerRotationListener,registerControllers,rotationIcon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,registerReturnPuzzleFromBoardListener,returnPuzzleService,16,constructor,prepareBringToBackIcon,mtr,prepareRotateIcon,helpPuzzleService,ManageGraphicsService,2,util,TopLeftFabricMenuService,left,fabric,PuzzleControllerManagerService,registerBringToBackListener,Object,cursorStyle,object,img,25,27,log,applyToMe,bottomRight,icon,save,returnPuzzle,prepareHelpIcon,CanvasRenderingContext2D,sourceContext,undefined,BottomRightFabricMenuService,prepareBringToFrontIcon,Control,top,bringToBackService,angle,applyDecorator,helpForPuzzle,"CALLING",render,drawControllerIcon,bottomLeft,console,restore,src,PuzzleController,topRight,prepareReturnIcon,drawIcon,degreesToRadians,prototype,mouseUpHandler,registerHelpListener,registerBringToFrontListener,drawIconFunction,drawImage,0.5,manageGraphicsService,topLeft,x,"pointer",y,BottomLeftFabricMenuService,cornerSize,TopRightFabricMenuService,bringToBack,styleOverride</t>
  </si>
  <si>
    <t>FILE: E:\aspects\canvasSPLforSPA\canvasSPLforSPA\src\app\services\puzzleControllers\puzzle-controller-manager.service.ts</t>
  </si>
  <si>
    <t>FILE: E:\aspects\testComplexity\variabilityConstructsComplexitySubmission\variabilityConstructsComplexitySubmission\canvasSPLforSPA\src\app\services\puzzleEvents\manipulation-handler.service.spec.ts</t>
  </si>
  <si>
    <t>TestBed,"should be created",beforeEach,expect,"ManipulationHandlerService",ManipulationHandlerService,configureTestingModule,service,toBeTruthy,describe,it,inject</t>
  </si>
  <si>
    <t>FILE: E:\aspects\canvasSPLforSPA\canvasSPLforSPA\src\app\services\puzzleEvents\manipulation-handler.service.spec.ts</t>
  </si>
  <si>
    <t>FILE: E:\aspects\testComplexity\variabilityConstructsComplexitySubmission\variabilityConstructsComplexitySubmission\canvasSPLforSPA\src\app\services\puzzleEvents\manipulation-handler.service.ts</t>
  </si>
  <si>
    <t>dragPointer,"_objects",puzzleManagerService,saveForResize,ManipulationHandlerService,cursorPoint,zoomManagerService,log,"mouse:down",getActiveObject,getSizeAccordingAspectRatio,source,remove,"Error: cursor point is undefined! Cant set position for zooming!",undefined,puzzleBoard,"mouse:up",event,ExtendedPuzzle,playBoardWidth,processDraggingOnMouseUp,on,add,console,pointer,processDraggingOnMouseDown,playBoardHeight,previousCanvasHeight,forEach,Canvas,previousCanvasWidth,setZoomPosition,activeObjects,getZoomManagerService,interBoardSize,registerCanvasOnManipulationEvents,target,setPositionForZooming,null,puzzle,fabric,_objects,x,y,setActiveObject</t>
  </si>
  <si>
    <t>&amp;&amp;,||,(),!==,{},const,in,this,.,else,function=&gt;,! (prefix),if,class,=,===,return</t>
  </si>
  <si>
    <t>FILE: E:\aspects\canvasSPLforSPA\canvasSPLforSPA\src\app\services\puzzleEvents\manipulation-handler.service.ts</t>
  </si>
  <si>
    <t>FILE: E:\aspects\testComplexity\variabilityConstructsComplexitySubmission\variabilityConstructsComplexitySubmission\canvasSPLforSPA\src\app\services\puzzleEvents\resize-handler.service.spec.ts</t>
  </si>
  <si>
    <t>TestBed,"should be created",beforeEach,expect,configureTestingModule,service,toBeTruthy,"ResizeHandlerService",ResizeHandlerService,describe,it,inject</t>
  </si>
  <si>
    <t>FILE: E:\aspects\canvasSPLforSPA\canvasSPLforSPA\src\app\services\puzzleEvents\resize-handler.service.spec.ts</t>
  </si>
  <si>
    <t>FILE: E:\aspects\testComplexity\variabilityConstructsComplexitySubmission\variabilityConstructsComplexitySubmission\canvasSPLforSPA\src\app\services\puzzleEvents\resize-handler.service.ts</t>
  </si>
  <si>
    <t>selectable,getSizeAccordingAspectRatio,getPlayableHeight,fitCanvasToMaxSize,scaleX,scaleY,scaleRatioWidth,puzzleBoard,HTMLDivElement,playBoardWidth,setPuzzleAreaOnBoardService,height,imageSizeManagerService,margin,requestRenderAll,drawBoard,previousCanvasWidth,constructor,boardObject,setCoords,setHeight,"Error: top and left are undefined!",applySizeForPuzzle,null,left,ResizeHandlerService,getPlayableWidth,getObjects,"resize",getElementById,cleanBoardObjectsOnly,"Error: scaleX or scaleX of puzzle are undefined!",scaleRatioHeight,log,baseImageAspectRatio,document,getTopLeftPoint,getWidth,undefined,getHeight,calcCoords,"Error: canvas wrapper element not found - cant initialize canvas!",top,applyResizeOnPuzzles,ExtendedPuzzle,"puzzleBoardWrapper",console,"Error: error during resizing puzzle, previous board size is undefined!",playBoardHeight,set,registerResizeHandler,previousCanvasHeight,forEach,puzzleBoardWrapperDiv,offsetWidth,interBoardSize,setWidth,filter,boardPuzzle,puzzleBoardWrapperId,setPreviousObjectAttributes,puzzle,offsetHeight,x,width,y,window,addEventListener</t>
  </si>
  <si>
    <t>&amp;&amp;,(),!==,{},const,this,*,+,-,.,/,else,function=&gt;,:,if,class,=</t>
  </si>
  <si>
    <t>FILE: E:\aspects\canvasSPLforSPA\canvasSPLforSPA\src\app\services\puzzleEvents\resize-handler.service.ts</t>
  </si>
  <si>
    <t>FILE: E:\aspects\testComplexity\variabilityConstructsComplexitySubmission\variabilityConstructsComplexitySubmission\canvasSPLforSPA\src\app\services\puzzleEvents\zoom-manager.service.spec.ts</t>
  </si>
  <si>
    <t>TestBed,"should be created",beforeEach,expect,configureTestingModule,service,toBeTruthy,ZoomManagerService,describe,it,inject,"ZoomMangerService"</t>
  </si>
  <si>
    <t>FILE: E:\aspects\canvasSPLforSPA\canvasSPLforSPA\src\app\services\puzzleEvents\zoom-manager.service.spec.ts</t>
  </si>
  <si>
    <t>FILE: E:\aspects\testComplexity\variabilityConstructsComplexitySubmission\variabilityConstructsComplexitySubmission\canvasSPLforSPA\src\app\services\puzzleEvents\zoom-manager.service.ts</t>
  </si>
  <si>
    <t>initForComponent,saveDefaultZoom,maxZoom,setZoom,delta,setCenterXAndY,zoomComponent,offsetX,puzzleBoard,offsetY,0.05,setViewportTransform,WheelEvent,zoomPositionY,zoomPositionX,constructor,restrictZoom,minZoom,push,0,1,opt,2,20,getZoom,parseFloat,"mouse:wheel",defaultZoom,25,deltaY,ZoomManagementInterface,ZoomManagerService,zoomToPointWithZoom,preventDefault,on,resetZoom,0.999,e,forEach,registerZoomOnMouseWheel,setZoomPosition,zoom,stopPropagation,newZoom,zoomManagementComponent,zoomToPoint,toFixed,component,0.4,x,y,getZoomPositionX,getZoomPositionY</t>
  </si>
  <si>
    <t>**,(),{},[],const,this,,,.,*=,function=&gt;,let,:,&lt;,if,class,=,return,&gt;</t>
  </si>
  <si>
    <t>FILE: E:\aspects\canvasSPLforSPA\canvasSPLforSPA\src\app\services\puzzleEvents\zoom-manager.service.ts</t>
  </si>
  <si>
    <t>FILE: E:\aspects\testComplexity\variabilityConstructsComplexitySubmission\variabilityConstructsComplexitySubmission\canvasSPLforSPA\src\app\services\puzzleGenerator\draw-adjacent-points.service.spec.ts</t>
  </si>
  <si>
    <t>TestBed,"should be created","DrawAdjacentPointsService",beforeEach,expect,configureTestingModule,service,toBeTruthy,DrawAdjacentPointsService,describe,it,inject</t>
  </si>
  <si>
    <t>FILE: E:\aspects\canvasSPLforSPA\canvasSPLforSPA\src\app\services\puzzleGenerator\draw-adjacent-points.service.spec.ts</t>
  </si>
  <si>
    <t>FILE: E:\aspects\testComplexity\variabilityConstructsComplexitySubmission\variabilityConstructsComplexitySubmission\canvasSPLforSPA\src\app\services\puzzleGenerator\draw-adjacent-points.service.ts</t>
  </si>
  <si>
    <t>middleY,data,imageData,saved,middleX,Math,points,positionX,red,positionY,sqrt,ImageData,context,50,radius,connections,image,ctx,constructor,index,ceil,fill,push,0,1,2,3,4,innerCircles,pixelWidth,20,next,adjustedY,adjustedX,distance,createImageData,redrawInnerCircles,adjustedSavedImageX,adjustedSavedImageY,putImageData,bufferedWidth,255,createConnections,pasteInnerCircle,alpha,smallY,smallX,green,drawCircle,length,Connection,i,drawInnerCircle,hole,abs,blue,rowLength,polygon,DrawAdjacentPointsService,x,saveInnerCircle,y,savedImageData,indexSavedImage</t>
  </si>
  <si>
    <t>(),{},[],const,- (prefix),for,this,*,+,-,.,/,continue,else,let,++ (postfix),&lt;,if,class,=,===,&gt;,return</t>
  </si>
  <si>
    <t>FILE: E:\aspects\canvasSPLforSPA\canvasSPLforSPA\src\app\services\puzzleGenerator\draw-adjacent-points.service.ts</t>
  </si>
  <si>
    <t>FILE: E:\aspects\testComplexity\variabilityConstructsComplexitySubmission\variabilityConstructsComplexitySubmission\canvasSPLforSPA\src\app\services\puzzleGenerator\image-size-manager.service.spec.ts</t>
  </si>
  <si>
    <t>TestBed,"should be created",beforeEach,expect,configureTestingModule,service,toBeTruthy,ImageSizeManagerService,"ImageSizeManagerService",describe,it,inject</t>
  </si>
  <si>
    <t>FILE: E:\aspects\canvasSPLforSPA\canvasSPLforSPA\src\app\services\puzzleGenerator\image-size-manager.service.spec.ts</t>
  </si>
  <si>
    <t>FILE: E:\aspects\testComplexity\variabilityConstructsComplexitySubmission\variabilityConstructsComplexitySubmission\canvasSPLforSPA\src\app\services\puzzleGenerator\image-size-manager.service.ts</t>
  </si>
  <si>
    <t>obtainedNewHeight,constructor,getLargestSide,aspectRatio,getSizeAccordingAspectRatio,Point,obtainedWidth,obtainedHeight,ImageSizeManagerService,width,x,y,obtainedNewWidth,height</t>
  </si>
  <si>
    <t>{},const,else,*,:,&lt;,if,class,=,&gt;,return,/</t>
  </si>
  <si>
    <t>FILE: E:\aspects\canvasSPLforSPA\canvasSPLforSPA\src\app\services\puzzleGenerator\image-size-manager.service.ts</t>
  </si>
  <si>
    <t>FILE: E:\aspects\testComplexity\variabilityConstructsComplexitySubmission\variabilityConstructsComplexitySubmission\canvasSPLforSPA\src\app\services\puzzleGenerator\manage-puzzle.service.spec.ts</t>
  </si>
  <si>
    <t>TestBed,"should be created",ManageGraphicsService,beforeEach,expect,configureTestingModule,service,toBeTruthy,"ManageGraphicsService",describe,it,inject</t>
  </si>
  <si>
    <t>FILE: E:\aspects\canvasSPLforSPA\canvasSPLforSPA\src\app\services\puzzleGenerator\manage-puzzle.service.spec.ts</t>
  </si>
  <si>
    <t>FILE: E:\aspects\testComplexity\variabilityConstructsComplexitySubmission\variabilityConstructsComplexitySubmission\canvasSPLforSPA\src\app\services\puzzleGenerator\manage-puzzle.service.ts</t>
  </si>
  <si>
    <t>animatePuzzleLocationOnBoard,addToStore,selectable,"angle",removeAllFromStore,Image,id,registerControllers,height,previousCanvasWidth,removeFromBoard,"Error: one of previous iteration values for animation is undefined!",puzzleId,0,removeFromStore,1,2,3,left,5,fabric,circle,setActiveObject,addPuzzle,"left",Group,25,26,log,"Error: circle not have radius, cant create animation!",getTopLeftPoint,createCircle,rotateAngle,undefined,boardCanvasHeight,top,positionLeftOnImage,previousIterationTop,puzzleData,set,previousCanvasHeight,scaleToHeight,store,boardPuzzle,setTimeout,puzzleAreaOnBoardService,width,x,y,positionTopOnImage,setForResize,putCreatedImageWithoutRotation,enablePuzzleRotation,bringToFront,dispatch,previousIterationRadius,toDataURL,renderAll,SetPuzzleAreaOnBoardService,"top",radius,boardCanvasWidth,imageCanvasWidth,setPuzzleAreaOnBoardService,group,add,image,Circle,removeScalingOptions,constructor,puzzleControllerManagerService,animateFlow,setCoords,fill,putCreatedImage,ManageGraphicsService,true,discardActiveObject,boardCanvas,strokeWidth,returnPuzzles,img,maxRadius,color,"red",disableControlsService,"radius",returnPuzzle,puzzleImageSrc,remove,topLeftPoint,addPuzzleToBoard,calcCoords,repeat,scaleToWidth,ExtendedPuzzle,previousIterationLeft,75,console,puzzleOnBoard,"transparent",false,stroke,imageCanvasHeight,100,puzzle,fromURL</t>
  </si>
  <si>
    <t>&amp;&amp;,||,(),new,!==,{},[],const,this,*,+,-,.,/,else,function=&gt;,:,&lt;,if,class,=,===,&gt;,return</t>
  </si>
  <si>
    <t>FILE: E:\aspects\canvasSPLforSPA\canvasSPLforSPA\src\app\services\puzzleGenerator\manage-puzzle.service.ts</t>
  </si>
  <si>
    <t>FILE: E:\aspects\testComplexity\variabilityConstructsComplexitySubmission\variabilityConstructsComplexitySubmission\canvasSPLforSPA\src\app\services\puzzleGenerator\puzzle-manager.service.spec.ts</t>
  </si>
  <si>
    <t>TestBed,"should be created",beforeEach,expect,configureTestingModule,service,toBeTruthy,"PuzzleManagerService",PuzzleManagerService,describe,it,inject</t>
  </si>
  <si>
    <t>FILE: E:\aspects\canvasSPLforSPA\canvasSPLforSPA\src\app\services\puzzleGenerator\puzzle-manager.service.spec.ts</t>
  </si>
  <si>
    <t>FILE: E:\aspects\testComplexity\variabilityConstructsComplexitySubmission\variabilityConstructsComplexitySubmission\canvasSPLforSPA\src\app\services\puzzleGenerator\puzzle-manager.service.ts</t>
  </si>
  <si>
    <t>puzzleAlgorithmType,"puzzleBoard",setZoom,removeAllFromStore,getSizeAccordingAspectRatio,Image,context,HTMLDivElement,height,imageSizeManagerService,canvas,removeScalingOptionsForGroups,drawBoard,getZoomManagerService,0,1,selection,fabric,800,templatePreviewImage,20,getElementById,log,baseImageAspectRatio,document,"supportCanvas",undefined,getManageGraphicsService,"Error: canvas wrapper element not found - cant initialize canvas!",ZoomManagerService,createCanvas,"['ANTI-JIGSAW']",puzzleBoardWrapperDiv,offsetWidth,preserveObjectStacking,nativeCanvasId,randomAngle,PuzzleGeneratorQuadroService,puzzleGeneratorQuadroService,offsetHeight,width,x,y,initialize,startGame,getTemplatePreviewImage,puzzleImagePath,zoomManagerService,baseImage,newA2,getPlayableHeight,newA3,puzzleBoard,divideToPuzzle,sanitizer,radius,"2d",setPuzzleAreaOnBoardService,getPuzzleBoard,Canvas,fabricCanvasId,constructor,cleanBoardAll,"assets/test1.jpg",registerCanvasOnManipulationEvents,560,ManageGraphicsService,null,"Error: board canvas not exists or its size is not included!",true,"['JIGSAW', 'JIGSAW2']",getPlayableWidth,startGameInitializationFunction,disableControlsService,usedService,createHTMLCanvasImage,addPuzzleToBoard,"Error: board width and height are undefined. Cant insert puzzle!",manipulationHandlerService,bypassSecurityTrustResourceUrl,resizeHandlerService,"puzzleBoardWrapper",console,SafeResourceUrl,registerResizeHandler,src,registerZoomOnMouseWheel,PuzzleManagerService,Point,clean,interBoardSize,onload,drawImage,puzzle,900,HTMLCanvasElement,getContext,getActualImageAspectRatio</t>
  </si>
  <si>
    <t>&amp;&amp;,(),!==,new,{},const,this,.,/,else,function=&gt;,:,if,class,=,return</t>
  </si>
  <si>
    <t>FILE: E:\aspects\canvasSPLforSPA\canvasSPLforSPA\src\app\services\puzzleGenerator\puzzle-manager.service.ts</t>
  </si>
  <si>
    <t>FILE: E:\aspects\testComplexity\variabilityConstructsComplexitySubmission\variabilityConstructsComplexitySubmission\canvasSPLforSPA\src\app\services\puzzleGenerator\puzzleRenderingAlgorithm\algorithm1\draw-borders.service.spec.ts</t>
  </si>
  <si>
    <t>TestBed,"should be created",beforeEach,expect,configureTestingModule,service,toBeTruthy,"DrawBordersService",describe,it,DrawBordersService,inject</t>
  </si>
  <si>
    <t>FILE: E:\aspects\canvasSPLforSPA\canvasSPLforSPA\src\app\services\puzzleGenerator\puzzleRenderingAlgorithm\algorithm1\draw-borders.service.spec.ts</t>
  </si>
  <si>
    <t>FILE: E:\aspects\testComplexity\variabilityConstructsComplexitySubmission\variabilityConstructsComplexitySubmission\canvasSPLforSPA\src\app\services\puzzleGenerator\puzzleRenderingAlgorithm\algorithm1\draw-borders.service.ts</t>
  </si>
  <si>
    <t>puzzleAlgorithmType,imageData,resultCanvasHeight,numberVertices,yBuffer,Image,Math,degrees,scans,fillInside,90,context,drawPolygonFromScans,id,height,canvas,temporaryVector,rightOffset,drawBordersAndInsertToBoard,ceil,360,0,1,2,3,4,left,fabric,newCanvas,Map,20,redrawInnerCircles,maxY,document,maxX,save,scan,context2,rotateAngle,undefined,drawBordersAndSave,bufferedWidth,boardCanvasHeight,255,createConnections,rotateImageAsImageData,min,top,processId,positionLeftOnImage,get,DrawBordersService,newCanvas2,set,max,gradient,isValid,i,scaleToHeight,xBufferEnd,right,vector1,degreesToRadians,vector2,Puzzle,polygon,randomAngle,minY,minX,prepareImage,width,x,positionTopOnImage,y,positionIndex,rotate,bringToFront,xBufferStart,data,toDataURL,drawAdjacentPointService,translate,points,dx,dy,randomNumber,has,radius,boardCanvasWidth,imageCanvasWidth,"2d",add,removeScalingOptions,polygonScan,bottom,constructor,createElement,putCreatedImage,null,true,"['JIGSAW', 'JIGSAW2']",img,disableControlsService,fillOutside,resultCanvasWidth,putImageData,puzzleImageSrc,setBoundary,createHTMLCanvas,"canvas",leftOffset,scaleToWidth,restore,ScanLineService,length,180,RandomUtilsService,imageCanvasHeight,drawImage,endY,fromURL,PI,startY,HTMLCanvasElement,getContext</t>
  </si>
  <si>
    <t>&amp;&amp;,(),!==,&lt;=,const,:?,for,while,else,continue,let,if,class,===,new,{},[],%,- (prefix),this,*,+,-,.,/,+=,function=&gt;,! (prefix),:,++ (postfix),&lt;,=,return,&gt;</t>
  </si>
  <si>
    <t>FILE: E:\aspects\canvasSPLforSPA\canvasSPLforSPA\src\app\services\puzzleGenerator\puzzleRenderingAlgorithm\algorithm1\draw-borders.service.ts</t>
  </si>
  <si>
    <t>FILE: E:\aspects\testComplexity\variabilityConstructsComplexitySubmission\variabilityConstructsComplexitySubmission\canvasSPLforSPA\src\app\services\puzzleGenerator\puzzleRenderingAlgorithm\algorithm1\puzzle-generator-quadro.service.spec.ts</t>
  </si>
  <si>
    <t>TestBed,"should be created",beforeEach,expect,configureTestingModule,service,PuzzleGeneratorQuadroService,toBeTruthy,"PuzzleGeneratorQuadroService",describe,it,inject</t>
  </si>
  <si>
    <t>FILE: E:\aspects\canvasSPLforSPA\canvasSPLforSPA\src\app\services\puzzleGenerator\puzzleRenderingAlgorithm\algorithm1\puzzle-generator-quadro.service.spec.ts</t>
  </si>
  <si>
    <t>FILE: E:\aspects\testComplexity\variabilityConstructsComplexitySubmission\variabilityConstructsComplexitySubmission\canvasSPLforSPA\src\app\services\puzzleGenerator\puzzleRenderingAlgorithm\algorithm1\puzzle-generator-quadro.service.ts</t>
  </si>
  <si>
    <t>puzzleAlgorithmType,leftConnection,polygons,imageData,newHeight,none,Math,divideToPuzzleWithInsertionToBoard,createPointMap,context,topConnection,addPuzzles,height,strokeStyle,targetCanvas,drawBordersAndInsertToBoard,push,0,1,2,3,5,drawBordersService,Object,processPolygonAndGetData,20,numberColumns,25,log,maxY,maxX,sourceContext,lineWidth,undefined,photoCanvasHeight,drawBordersAndSave,boardCanvasHeight,min,processId,positionLeftOnImage,rightBottomPoint,numberRows,pointMap,max,beginPath,photoCanvasWidth,shuffleArray,Connection,i,j,store,maxPointRangeRow,Puzzle,polygon,randomAngle,minY,minX,PuzzleGeneratorQuadroService,width,x,y,positionTopOnImage,toString,moveTo,leftTopPoint,dispatch,thickness,points,leftBottomPoint,divideToPuzzle,randomNumber,sourceCanvas,maxSquareSizeHeight,radius,Polygon,boardCanvasWidth,"2d",connections,createPolygonsFromPointMap,"#cfc",randomColumn,"Error: context is null or one of canvases not exists",puzzles,newWidth,constructor,fillProbability,fill,null,innerCircles,insertPuzzlesToStore,true,x1,"['JIGSAW', 'JIGSAW2']",maxPointRangeColumn,x2,randomRow,bottomConnection,65,initialValueColumn,lineTo,point,drawScheme,random,y1,y2,maxSquareSizeWidth,floor,rightConnection,75,console,getImageData,forEach,length,shufflePuzzlesService,RandomUtilsService,drawLine,Point,stroke,hole,processPolygon,rightTopPoint,puzzle,0.5,"Error: error occured during creation of puzzle!",getContext,assign</t>
  </si>
  <si>
    <t>&amp;&amp;,(),!==,const,for,else,continue,let,if,class,===,{},[],- (prefix),this,*,+,,,-,.,/,function=&gt;,:,++ (postfix),&lt;,=,return,&gt;</t>
  </si>
  <si>
    <t>FILE: E:\aspects\canvasSPLforSPA\canvasSPLforSPA\src\app\services\puzzleGenerator\puzzleRenderingAlgorithm\algorithm1\puzzle-generator-quadro.service.ts</t>
  </si>
  <si>
    <t>FILE: E:\aspects\testComplexity\variabilityConstructsComplexitySubmission\variabilityConstructsComplexitySubmission\canvasSPLforSPA\src\app\services\puzzleGenerator\puzzleRenderingAlgorithm\algorithm2\draw-borders2.service.spec.ts</t>
  </si>
  <si>
    <t>TestBed,"should be created","DrawBordersService2",beforeEach,expect,configureTestingModule,service,toBeTruthy,DrawBordersService2,describe,it,inject</t>
  </si>
  <si>
    <t>FILE: E:\aspects\canvasSPLforSPA\canvasSPLforSPA\src\app\services\puzzleGenerator\puzzleRenderingAlgorithm\algorithm2\draw-borders2.service.spec.ts</t>
  </si>
  <si>
    <t>FILE: E:\aspects\testComplexity\variabilityConstructsComplexitySubmission\variabilityConstructsComplexitySubmission\canvasSPLforSPA\src\app\services\puzzleGenerator\puzzleRenderingAlgorithm\algorithm2\draw-borders2.service.ts</t>
  </si>
  <si>
    <t>puzzleAlgorithmType,imageData,resultCanvasHeight,numberVertices,yBuffer,Image,Math,degrees,scans,fillInside,90,context,drawPolygonFromScans,id,height,canvas,temporaryVector,rightOffset,drawBordersAndInsertToBoard,ceil,360,0,1,2,3,4,left,fabric,newCanvas,Map,20,redrawInnerCircles,maxY,document,maxX,save,scan,context2,rotateAngle,undefined,bufferedWidth,boardCanvasHeight,255,createConnections,rotateImageAsImageData,min,top,processId,positionLeftOnImage,get,"['ANTI-JIGSAW']",newCanvas2,set,max,gradient,isValid,i,scaleToHeight,xBufferEnd,right,vector1,degreesToRadians,vector2,Puzzle,polygon,randomAngle,minY,minX,prepareImage,width,x,positionTopOnImage,y,positionIndex,rotate,bringToFront,xBufferStart,data,toDataURL,drawAdjacentPointService,translate,points,dx,drawBordersAndSave2,dy,randomNumber,DrawBordersService2,has,radius,boardCanvasWidth,imageCanvasWidth,"2d",add,removeScalingOptions,polygonScan,bottom,constructor,createElement,putCreatedImage,null,true,img,disableControlsService,fillOutside,resultCanvasWidth,putImageData,puzzleImageSrc,setBoundary,createHTMLCanvas,"canvas",leftOffset,scaleToWidth,restore,ScanLineService,length,180,RandomUtilsService,imageCanvasHeight,drawImage,endY,fromURL,PI,startY,HTMLCanvasElement,getContext</t>
  </si>
  <si>
    <t>FILE: E:\aspects\canvasSPLforSPA\canvasSPLforSPA\src\app\services\puzzleGenerator\puzzleRenderingAlgorithm\algorithm2\draw-borders2.service.ts</t>
  </si>
  <si>
    <t>FILE: E:\aspects\testComplexity\variabilityConstructsComplexitySubmission\variabilityConstructsComplexitySubmission\canvasSPLforSPA\src\app\services\puzzleGenerator\puzzleRenderingAlgorithm\algorithm2\puzzle-generator-quadro2.service.spec.ts</t>
  </si>
  <si>
    <t>TestBed,"should be created",beforeEach,expect,configureTestingModule,service,toBeTruthy,"PuzzleGeneratorQuadroService2",PuzzleGeneratorQuadroService2,describe,it,inject</t>
  </si>
  <si>
    <t>FILE: E:\aspects\canvasSPLforSPA\canvasSPLforSPA\src\app\services\puzzleGenerator\puzzleRenderingAlgorithm\algorithm2\puzzle-generator-quadro2.service.spec.ts</t>
  </si>
  <si>
    <t>FILE: E:\aspects\testComplexity\variabilityConstructsComplexitySubmission\variabilityConstructsComplexitySubmission\canvasSPLforSPA\src\app\services\puzzleGenerator\puzzleRenderingAlgorithm\algorithm2\puzzle-generator-quadro2.service.ts</t>
  </si>
  <si>
    <t>puzzleAlgorithmType,leftConnection,polygons,imageData,newHeight,none,Math,divideToPuzzleWithInsertionToBoard,createPointMap,context,topConnection,addPuzzles,height,strokeStyle,targetCanvas,drawBordersAndInsertToBoard,push,0,1,2,3,5,drawBordersService,Object,processPolygonAndGetData,20,numberColumns,25,log,maxY,maxX,sourceContext,lineWidth,undefined,photoCanvasHeight,boardCanvasHeight,min,processId,positionLeftOnImage,rightBottomPoint,"['ANTI-JIGSAW']",numberRows,pointMap,max,beginPath,photoCanvasWidth,shuffleArray,Connection,i,j,store,maxPointRangeRow,Puzzle,polygon,randomAngle,minY,minX,width,x,y,positionTopOnImage,toString,moveTo,leftTopPoint,dispatch,thickness,PuzzleGeneratorQuadroService2,points,leftBottomPoint,drawBordersAndSave2,divideToPuzzle,randomNumber,sourceCanvas,maxSquareSizeHeight,radius,Polygon,boardCanvasWidth,"2d",connections,createPolygonsFromPointMap,"#cfc",randomColumn,"Error: context is null or one of canvases not exists",puzzles,newWidth,constructor,fillProbability,fill,null,innerCircles,insertPuzzlesToStore,true,x1,maxPointRangeColumn,x2,randomRow,bottomConnection,65,initialValueColumn,lineTo,point,drawScheme,random,y1,y2,maxSquareSizeWidth,floor,rightConnection,75,console,getImageData,forEach,length,shufflePuzzlesService,RandomUtilsService,drawLine,Point,stroke,hole,processPolygon,rightTopPoint,puzzle,0.5,"Error: error occured during creation of puzzle!",getContext,assign</t>
  </si>
  <si>
    <t>FILE: E:\aspects\canvasSPLforSPA\canvasSPLforSPA\src\app\services\puzzleGenerator\puzzleRenderingAlgorithm\algorithm2\puzzle-generator-quadro2.service.ts</t>
  </si>
  <si>
    <t>FILE: E:\aspects\testComplexity\variabilityConstructsComplexitySubmission\variabilityConstructsComplexitySubmission\canvasSPLforSPA\src\app\services\puzzleGenerator\scan-line.service.spec.ts</t>
  </si>
  <si>
    <t>TestBed,"should be created",beforeEach,expect,"ScanLineService",configureTestingModule,service,ScanLineService,toBeTruthy,describe,it,inject</t>
  </si>
  <si>
    <t>FILE: E:\aspects\canvasSPLforSPA\canvasSPLforSPA\src\app\services\puzzleGenerator\scan-line.service.spec.ts</t>
  </si>
  <si>
    <t>FILE: E:\aspects\testComplexity\variabilityConstructsComplexitySubmission\variabilityConstructsComplexitySubmission\canvasSPLforSPA\src\app\services\puzzleGenerator\scan-line.service.ts</t>
  </si>
  <si>
    <t>newRight,set,ScanLineService,isValid,constructor,right,leftRight,newLeft,setBoundary,1,Number,MAX_SAFE_INTEGER,left,equals,MIN_SAFE_INTEGER,clearBoundary</t>
  </si>
  <si>
    <t>&amp;&amp;,&lt;=,{},this,-,.,&lt;,if,class,=,===,&gt;,return</t>
  </si>
  <si>
    <t>FILE: E:\aspects\canvasSPLforSPA\canvasSPLforSPA\src\app\services\puzzleGenerator\scan-line.service.ts</t>
  </si>
  <si>
    <t>FILE: E:\aspects\testComplexity\variabilityConstructsComplexitySubmission\variabilityConstructsComplexitySubmission\canvasSPLforSPA\src\app\services\puzzleGenerator\set-puzzle-area-on-board.service.spec.ts</t>
  </si>
  <si>
    <t>TestBed,"should be created",beforeEach,expect,configureTestingModule,"SetPuzzleAreaOnBoardService",service,toBeTruthy,SetPuzzleAreaOnBoardService,describe,it,inject</t>
  </si>
  <si>
    <t>FILE: E:\aspects\canvasSPLforSPA\canvasSPLforSPA\src\app\services\puzzleGenerator\set-puzzle-area-on-board.service.spec.ts</t>
  </si>
  <si>
    <t>FILE: E:\aspects\testComplexity\variabilityConstructsComplexitySubmission\variabilityConstructsComplexitySubmission\canvasSPLforSPA\src\app\services\puzzleGenerator\set-puzzle-area-on-board.service.ts</t>
  </si>
  <si>
    <t>newBoardWidth,selectable,boardHeight,createDashLine,dashedLine,getPlayableHeight,Image,renderAll,790,lineCoordinates,"/assets/designImages/puzzleBoard2.svg",puzzleBoard,bind,SetPuzzleAreaOnBoardService,designImagePath,strokeColor,playBoardWidth,10,height,add,bottomHeightPart,margin,strokeDashArray,dashSpace,16,newBoardTop,drawBoard,setPreviousValues,previousCanvasWidth,constructor,boardObject,newBoardLeft,"/assets/designImages/puzzleBoard3.svg",createPuzzlePlayableRect,cleanBoardAll,Line,2,leftWidthPart,left,fabric,true,"#8B008B",getPlayableWidth,getObjects,object,strokeWidth,boardWidth,img,cleanBoardObjectsOnly,puzzleBoardPart,getTopLeftPoint,setDesignImage,setBackgroundImage,getWidth,newBoardHeight,remove,getHeight,top,scaleToWidth,ExtendedPuzzle,playBoardHeight,previousCanvasHeight,forEach,false,clear,sendToBack,scaleToHeight,Point,stroke,filter,0.3,fromURL,x,width,y,opacity</t>
  </si>
  <si>
    <t>(),new,{},[],const,this,*,+,,,-,.,else,function=&gt;,:,if,class,=,===,return,&gt;</t>
  </si>
  <si>
    <t>FILE: E:\aspects\canvasSPLforSPA\canvasSPLforSPA\src\app\services\puzzleGenerator\set-puzzle-area-on-board.service.ts</t>
  </si>
  <si>
    <t>FILE: E:\aspects\testComplexity\variabilityConstructsComplexitySubmission\variabilityConstructsComplexitySubmission\canvasSPLforSPA\src\app\services\utils\disable-controls.service.spec.ts</t>
  </si>
  <si>
    <t>TestBed,"should be created",beforeEach,expect,configureTestingModule,service,toBeTruthy,describe,it,inject,"DisableControlsService",DisableControlsService</t>
  </si>
  <si>
    <t>FILE: E:\aspects\canvasSPLforSPA\canvasSPLforSPA\src\app\services\utils\disable-controls.service.spec.ts</t>
  </si>
  <si>
    <t>FILE: E:\aspects\testComplexity\variabilityConstructsComplexitySubmission\variabilityConstructsComplexitySubmission\canvasSPLforSPA\src\app\services\utils\disable-controls.service.ts</t>
  </si>
  <si>
    <t>Group,removeScalingOptions,img,removeScalingOptionsForGroups,mr,mt,false,bl,lockScalingX,lockScalingY,prototype,br,mb,setControlsVisibility,fabric,true,tl,tr,DisableControlsService,ml</t>
  </si>
  <si>
    <t>(),{},:,if,class,=,.</t>
  </si>
  <si>
    <t>FILE: E:\aspects\canvasSPLforSPA\canvasSPLforSPA\src\app\services\utils\disable-controls.service.ts</t>
  </si>
  <si>
    <t>FILE: E:\aspects\testComplexity\variabilityConstructsComplexitySubmission\variabilityConstructsComplexitySubmission\canvasSPLforSPA\src\app\services\utils\random-utils.service.spec.ts</t>
  </si>
  <si>
    <t>TestBed,"should be created","RandomUtilsService",beforeEach,expect,configureTestingModule,service,toBeTruthy,RandomUtilsService,describe,it,inject</t>
  </si>
  <si>
    <t>FILE: E:\aspects\canvasSPLforSPA\canvasSPLforSPA\src\app\services\utils\random-utils.service.spec.ts</t>
  </si>
  <si>
    <t>FILE: E:\aspects\testComplexity\variabilityConstructsComplexitySubmission\variabilityConstructsComplexitySubmission\canvasSPLforSPA\src\app\services\utils\random-utils.service.ts</t>
  </si>
  <si>
    <t>random,min,max,randomNumber,RandomUtilsService,Math</t>
  </si>
  <si>
    <t>(),{},static,*,+,if,class,-,return,.</t>
  </si>
  <si>
    <t>FILE: E:\aspects\canvasSPLforSPA\canvasSPLforSPA\src\app\services\utils\random-utils.service.ts</t>
  </si>
  <si>
    <t>FILE: E:\aspects\testComplexity\variabilityConstructsComplexitySubmission\variabilityConstructsComplexitySubmission\canvasSPLforSPA\src\app\services\utils\shuffle-puzzles.service.spec.ts</t>
  </si>
  <si>
    <t>TestBed,"should be created",beforeEach,expect,configureTestingModule,service,toBeTruthy,describe,"ShufflePuzzlesService",it,ShufflePuzzlesService,inject</t>
  </si>
  <si>
    <t>FILE: E:\aspects\canvasSPLforSPA\canvasSPLforSPA\src\app\services\utils\shuffle-puzzles.service.spec.ts</t>
  </si>
  <si>
    <t>FILE: E:\aspects\testComplexity\variabilityConstructsComplexitySubmission\variabilityConstructsComplexitySubmission\canvasSPLforSPA\src\app\services\utils\shuffle-puzzles.service.ts</t>
  </si>
  <si>
    <t>shuffleArray,constructor,length,i,Math,ShufflePuzzlesService,m,Array,random,Puzzle,t,array,floor</t>
  </si>
  <si>
    <t>(),{},[],-- (postfix),let,*,while,if,class,=,.,return</t>
  </si>
  <si>
    <t>FILE: E:\aspects\canvasSPLforSPA\canvasSPLforSPA\src\app\services\utils\shuffle-puzzles.service.ts</t>
  </si>
  <si>
    <t>FILE: E:\aspects\testComplexity\variabilityConstructsComplexitySubmission\variabilityConstructsComplexitySubmission\canvasSPLforSPA\src\app\store\index.ts</t>
  </si>
  <si>
    <t>puzzleListForSelect,PuzzleAppState,ActionReducerMap,puzzlesFeatureKey,reducers,DecoratorFileCopy,reducer,state,PuzzleToSelectState,puzzleState</t>
  </si>
  <si>
    <t>{},[],const,function=&gt;,:,=,if,class,.</t>
  </si>
  <si>
    <t>FILE: E:\aspects\canvasSPLforSPA\canvasSPLforSPA\src\app\store\index.ts</t>
  </si>
  <si>
    <t>FILE: E:\aspects\testComplexity\variabilityConstructsComplexitySubmission\variabilityConstructsComplexitySubmission\canvasSPLforSPA\src\app\store\puzzles\puzzles.actions.ts</t>
  </si>
  <si>
    <t>returnPuzzles,puzzles,"[Puzzles] ReturnMany Puzzles","[Puzzles] AddMany Puzzles","[Puzzles] ReturnAll Puzzles",DecoratorFileCopy,"[Puzzles] Load Puzzles",returnPuzzle,returnGivenPuzzles,loadPuzzles,props,Puzzle,createAction,puzzle,ids,addPuzzles,"[Puzzles] Return Puzzles",id,addPuzzle,"[Puzzle] Add Puzzles"</t>
  </si>
  <si>
    <t>(),{},const,=,if,class</t>
  </si>
  <si>
    <t>FILE: E:\aspects\canvasSPLforSPA\canvasSPLforSPA\src\app\store\puzzles\puzzles.actions.ts</t>
  </si>
  <si>
    <t>FILE: E:\aspects\testComplexity\variabilityConstructsComplexitySubmission\variabilityConstructsComplexitySubmission\canvasSPLforSPA\src\app\store\puzzles\puzzles.reducer.ts</t>
  </si>
  <si>
    <t>returnPuzzles,"puzzles",initialState,getInitialState,returnPuzzle,createReducer,removeAll,selectTotal,newA,action,addPuzzles,reducer,state,id,getSelectors,createEntityAdapter,setAll,on,adapter,upsertMany,puzzles,selectEntities,EntityState,returnGivenPuzzles,selectIds,PuzzleToSelectState,removeOne,loadPuzzles,puzzleActions,selectAll,puzzlesFeatureKey,Puzzle,removeMany,puzzle,EntityAdapter,ids,upsertOne,addPuzzle</t>
  </si>
  <si>
    <t>(),{},const,var,function=&gt;,=,.</t>
  </si>
  <si>
    <t>FILE: E:\aspects\canvasSPLforSPA\canvasSPLforSPA\src\app\store\puzzles\puzzles.reducer.ts</t>
  </si>
  <si>
    <t>FILE: E:\aspects\testComplexity\variabilityConstructsComplexitySubmission\variabilityConstructsComplexitySubmission\canvasSPLforSPA\src\app\store\puzzles\puzzles.ts</t>
  </si>
  <si>
    <t>DecoratorFileCopy,puzzleImageSrc,imageCanvasHeight,rotateAngle,boardCanvasHeight,Puzzle,positionLeftOnImage,width,positionTopOnImage,positionIndex,id,boardCanvasWidth,imageCanvasWidth,height</t>
  </si>
  <si>
    <t>FILE: E:\aspects\canvasSPLforSPA\canvasSPLforSPA\src\app\store\puzzles\puzzles.ts</t>
  </si>
  <si>
    <t>FILE: E:\aspects\testComplexity\variabilityConstructsComplexitySubmission\variabilityConstructsComplexitySubmission\canvasSPLforSPA\src\environments\environment.prod.ts</t>
  </si>
  <si>
    <t>environment,production,true</t>
  </si>
  <si>
    <t>{},const,:,=</t>
  </si>
  <si>
    <t>FILE: E:\aspects\canvasSPLforSPA\canvasSPLforSPA\src\environments\environment.prod.ts</t>
  </si>
  <si>
    <t>FILE: E:\aspects\testComplexity\variabilityConstructsComplexitySubmission\variabilityConstructsComplexitySubmission\canvasSPLforSPA\src\environments\environment.ts</t>
  </si>
  <si>
    <t>environment,production,false</t>
  </si>
  <si>
    <t>FILE: E:\aspects\canvasSPLforSPA\canvasSPLforSPA\src\environments\environment.ts</t>
  </si>
  <si>
    <t>FILE: E:\aspects\testComplexity\variabilityConstructsComplexitySubmission\variabilityConstructsComplexitySubmission\canvasSPLforSPA\src\main.ts</t>
  </si>
  <si>
    <t>console,environment,AppModule,enableProdMode,err,production,bootstrapModule,catch,platformBrowserDynamic,error</t>
  </si>
  <si>
    <t>(),function=&gt;,if,.</t>
  </si>
  <si>
    <t>FILE: E:\aspects\canvasSPLforSPA\canvasSPLforSPA\src\main.ts</t>
  </si>
  <si>
    <t>FILE: E:\aspects\testComplexity\variabilityConstructsComplexitySubmission\variabilityConstructsComplexitySubmission\canvasSPLforSPA\src\polyfills.ts</t>
  </si>
  <si>
    <t>FILE: E:\aspects\canvasSPLforSPA\canvasSPLforSPA\src\polyfills.ts</t>
  </si>
  <si>
    <t>deep,RegExp,keys,BrowserDynamicTestingModule,false,require,initTestEnvironment,"./",filter,destroyAfterEach,/\.spec\.ts$/,path,platformBrowserDynamicTesting,T,context,true,getTestBed,id,teardown,map</t>
  </si>
  <si>
    <t>(),{},const,:,=,.</t>
  </si>
  <si>
    <t>,Routes,loadChildren,then,PuzzleBuilderComponent,"./puzzle-builder/puzzle-builder.module",m,routes,path,AppRoutingModule,component,PuzzleBuilderModule,true,InitialPageComponent,"puzzle"</t>
  </si>
  <si>
    <t>AppModule,true</t>
  </si>
  <si>
    <t>if,class</t>
  </si>
  <si>
    <t>RoutingModel,componentPathInModule,"/puzzle",loadingFromOtherModuleFix,RoutingModelMock,path,router,checked,model,from,loadMenu,indexOf,Route,add,navigateByUrl,bottomSheetComponent,constructor,Routes,getRoutingModelData,push,0,candidates,1,route,"zoom-content",true,matched,$event,MainNavigationComponent,document,remove,candidate,"component",getMenu,routingModelData,zoomContents,classList,forEach,"path",length,componentRef,openBottomSheet,"hide-zoom-content",url,filter,Array,bottomSheet,toggleZoom,zoomContentDiv,"/puzzle/",unshift,getElementsByClassName,config,open</t>
  </si>
  <si>
    <t>(),[],{},const,- (prefix),this,.,forof,else,function=&gt;,:,if,class,=,===,return</t>
  </si>
  <si>
    <t>navigateByUrl,TemplatePreviewBottomSheetComponent,SmallMainMenuComponent,constructor,"/puzzle",loadingFromOtherModuleFix,InsertTemplateImageBottomSheetComponent,url,openPuzzleChooserBottomSheet,openTemplatePreviewBottomSheet,bottomSheet,1,router,openInsertTemplateImageBottomSheet,true,"/puzzle/",indexOf,open,PuzzleChooserBottomSheetComponent</t>
  </si>
  <si>
    <t>(),- (prefix),this,if,class,===,.</t>
  </si>
  <si>
    <t>(),new,!==,[],const,this,.,else,function=&gt;,if,class,=,&gt;</t>
  </si>
  <si>
    <t>RemoveDirective,true,constructor,"click",remove,element,nativeElement,addEventListener</t>
  </si>
  <si>
    <t>(),function=&gt;,if,class,.</t>
  </si>
  <si>
    <t>AppEffects,puzzles,constructor,PuzzleMock,actions$,init$,loadPuzzles,createEffect,true,ROOT_EFFECTS_INIT,pipe,map,ofType,_</t>
  </si>
  <si>
    <t>startNewGame,GameConfigurationComponent,getAvailableAlgorithms,controls,instance,zoomManagerService,FormGroup,"ANTI-JIGSAW",disableControlsService,newA,Number,serviceToSkip,algorithmsConfig,sanitizer,serviceToSkip4,serviceToSkip3,serviceToSkip2,manipulationHandlerService,indexOf,resizeHandlerService,value,"JIGSAW2",algorithm,setPuzzleAreaOnBoardService,imageSizeManagerService,constructor,"JIGSAW",PuzzleManagerService,"None",AlgorithmMap,puzzleAlgorithmType,1,FormControl,null,manageGraphicsService,gameConfiguration,configurationFormGroup,startGame,getAlgorithms</t>
  </si>
  <si>
    <t>(),new,!==,[],{},const,- (prefix),var,this,,,.,:,if,class,=,&gt;,return</t>
  </si>
  <si>
    <t>MatToolbarModule,MatFormFieldModule,MatSlideToggleModule,MatPaginatorModule,MatInputModule,MatExpansionModule,MatDatepickerModule,MatSnackBarModule,MatMenuModule,MatGridListModule,MatCheckboxModule,MatTableModule,MatCardModule,MatTabsModule,MatButtonModule,CdkTableModule,MatSelectModule,MaterialComponents,MatIconModule,MatListModule,MatSidenavModule,MatStepperModule,MaterialModule,MatSliderModule,MatChipsModule,MatBadgeModule,MatBottomSheetModule,true,MatNativeDateModule,MatCarouselModule</t>
  </si>
  <si>
    <t>[],const,,,=,if,class</t>
  </si>
  <si>
    <t>Spider in shadow,"assets/puzzleImages/woodenVehicles/vehicles.png","Crocodile","assets/puzzleImages/woodenAnimals/crocodile.png","Train","Real animals","905 x 509","assets/puzzleImages/woodenVehicles/train.png","assets/puzzleImages/woodenVehicles/plane.png",DecoratorFileCopy,TemplateImage,title,"Wooden vehicles","Wooden animals","Metal animals","Dragonfly","assets/puzzleImages/woodenVehicles/tank.png",TemplateCategory,GalleryMock,"Spider in light","assets/puzzleImages/metalAnimals/spider.bmp","assets/puzzleImages/realAnimals/hamster.bmp","assets/puzzleImages/woodenAnimals/mantis.png","Vehicle trio","903 x 508","Lion",images,"Swan","Tank",src,"assets/puzzleImages/woodenAnimals/swan.png","assets/puzzleImages/metalAnimals/spider2.png","assets/puzzleImages/metalAnimals/dragonfly.png","Mantis",quality,"Hamster",ImagesToPuzzleMock,"Animal trio","assets/puzzleImages/woodenAnimals/lion.png",true,name,"assets/puzzleImages/woodenAnimals/animals3.png","Plane"</t>
  </si>
  <si>
    <t>[],{},let,:,,,if,class,=</t>
  </si>
  <si>
    <t>Puzzle,true,PuzzleMock,DecoratorFileCopy</t>
  </si>
  <si>
    <t>[],let,if,class,=</t>
  </si>
  <si>
    <t>Zoom,"/puzzle/gallery",TemplatePreviewBottomSheetComponent,RoutingModel,"componentRef",GameConfigurationComponent,"Load image","loadImage",galleryConfig,"imageGallery","Config",zoomConfig,ZoomManagementBottomSheetComponent,newA,"zoomCoordinates","name","componentPathInModule","preview","/puzzle/loadImage","Preview",PuzzleChooserComponent,TemplatePreviewComponent,GalleryBottomSheetComponent,"Gallery",RoutingModelDataAll,ZoomManagementComponent,"zoomValue","config","path","/puzzle/config",InsertTemplateImageBottomSheetComponent,InsertTemplateImageComponent,"gallery","bottomSheetComponent",push,"Play",null,"selectPuzzles",true,"/puzzle/selectPuzzles","/puzzle/zoom","/puzzle/preview","zoom",GalleryComponent,PuzzleChooserBottomSheetComponent</t>
  </si>
  <si>
    <t>==,||,!==,(),[],{},var,,,.,else,let,:,!=,if,=</t>
  </si>
  <si>
    <t>TemplatePreviewBottomSheetComponent,RoutingModel,"componentRef",GameConfigurationComponent,"imageGallery","Config",RoutingModelMock,newA,"zoomCoordinates","name","componentPathInModule","preview","Preview",PuzzleChooserComponent,TemplatePreviewComponent,"zoomValue","config","path","/puzzle/config","bottomSheetComponent",getRoutingModelData,"Play",RoutingModelData,null,"selectPuzzles",true,"/puzzle/selectPuzzles","/puzzle/preview",PuzzleChooserBottomSheetComponent</t>
  </si>
  <si>
    <t>||,==,[],{},static,var,,,let,:,if,=,class,return</t>
  </si>
  <si>
    <t>instance,targetCanvas,photoCanvasWidth,Canvas,DecoratorFileCopy,AlgorithmMap,photoCanvasHeight,PuzzleAlgorithm,boardCanvasHeight,randomAngle,divideToPuzzle,fabric,name,true,sourceCanvas,radius,HTMLCanvasElement,boardCanvasWidth</t>
  </si>
  <si>
    <t>images,TemplateCategory,src,name,true,DecoratorFileCopy,TemplateImage,title,quality</t>
  </si>
  <si>
    <t>dragPointer,puzzleData,Puzzle,previousCanvasHeight,fabric,previousCanvasWidth,true,DecoratorFileCopy,Point,Image,ExtendedPuzzle</t>
  </si>
  <si>
    <t>true,x,y,DecoratorFileCopy,Point</t>
  </si>
  <si>
    <t>hole,innerCircles,ImageData,Connection,true,DecoratorFileCopy,none,Point,fill,Polygon,connections,points</t>
  </si>
  <si>
    <t>path,RoutingModel,componentPathInModule,bottomSheetComponent,true,name,componentRef,DecoratorFileCopy</t>
  </si>
  <si>
    <t>true,setCenterXAndY,x,ZoomManagementInterface,y,DecoratorFileCopy</t>
  </si>
  <si>
    <t>newA,treeManagerService,AppComponent,true,constructor,"toOmitCompletely","puzzleToPlay",title</t>
  </si>
  <si>
    <t>==,var,if,class</t>
  </si>
  <si>
    <t>||,(),!==,new,[],{},const,- (prefix),this,+,.,else,function=&gt;,:,if,class,===,=,return,&gt;</t>
  </si>
  <si>
    <t>OnInit,true,constructor,ngOnInit,"zoom",ZoomBlockComponent</t>
  </si>
  <si>
    <t>==,if,class</t>
  </si>
  <si>
    <t>initForComponent,puzzleManagerService,centerY,25,zoomManagerService,centerX,setCenterXAndY,ZoomManagementInterface,applyZoomIn,applyZoomReset,puzzleBoard,ZoomManagerService,applyZoomOut,resetZoom,zoomValue,getPuzzleBoard,constructor,getZoomManagerService,zoomToPoint,1,ZoomMenuComponent,125,true,x,y,"zoom"</t>
  </si>
  <si>
    <t>==,+ (prefix),(),const,- (prefix),this,if,class,=,.</t>
  </si>
  <si>
    <t>GalleryBottomSheetComponent,bottomSheetRef,true,constructor,dismiss,openLink,event,preventDefault,"imageGallery"</t>
  </si>
  <si>
    <t>==,(),this,if,class,.</t>
  </si>
  <si>
    <t>bottomSheetRef,true,constructor,InsertTemplateImageBottomSheetComponent,dismiss,openLink,event,preventDefault</t>
  </si>
  <si>
    <t>(),this,if,class,.</t>
  </si>
  <si>
    <t>bottomSheetRef,true,constructor,dismiss,openLink,event,preventDefault,PuzzleChooserBottomSheetComponent</t>
  </si>
  <si>
    <t>TemplatePreviewBottomSheetComponent,bottomSheetRef,true,constructor,dismiss,openLink,event,preventDefault</t>
  </si>
  <si>
    <t>bottomSheetRef,true,constructor,dismiss,openLink,event,preventDefault,ZoomManagementBottomSheetComponent</t>
  </si>
  <si>
    <t>puzzleManagerService,image,startNewGame,getGallery,src,constructor,Observable,"imageGallery",TemplateCategory,GalleryMock,of,true,startGame,GalleryComponent</t>
  </si>
  <si>
    <t>==,(),this,if,class,return,.</t>
  </si>
  <si>
    <t>navigateByUrl,puzzleManagerService,src,constructor,ngOnInit,TemplateImage,Observable,createPuzzleForImage,getSlides,OnInit,ImagesToPuzzleMock,router,setTimeout,slide,of,700,true,"/puzzle/selectPuzzles",InitialPageComponent,startGame</t>
  </si>
  <si>
    <t>(),this,function=&gt;,if,class,return,.</t>
  </si>
  <si>
    <t>true,InsertTemplateImageComponent</t>
  </si>
  <si>
    <t>puzzleBoardWrapper,getElementById,canvas,"puzzleBoard",getCanvasElement,HTMLElement,document,constructor,ViewChild,PuzzleBoardComponent,AfterViewInit,ElementRef,true,puzzleManager,ngAfterViewInit,initialize</t>
  </si>
  <si>
    <t>(),this,if,class,.,return</t>
  </si>
  <si>
    <t>true,constructor,PuzzleBuilderComponent</t>
  </si>
  <si>
    <t>(),this,+,if,class,return,.</t>
  </si>
  <si>
    <t>puzzleManagerService,console,SafeResourceUrl,log,true,constructor,"assets/test1.jpg",getTemplatePreviewImage,"Error: no template preview image for puzzles!",TemplatePreviewComponent,templatePreviewImage,undefined</t>
  </si>
  <si>
    <t>(),!==,const,this,if,class,=,.,return</t>
  </si>
  <si>
    <t>1,zoomValue,EventEmitter,"zoomValue",zoomEmitter,Output,true,constructor,SetZoomComponent,emit,setZoomFromDefaultToPoint</t>
  </si>
  <si>
    <t>==,(),new,this,if,class,.</t>
  </si>
  <si>
    <t>initForComponent,puzzleManagerService,centerY,25,zoomManagerService,centerX,constructor,setCenterXAndY,ZoomManagementInterface,getZoomManagerService,SetZoomPositionComponent,"zoomCoordinates",EventEmitter,Output,true,centerXEmitter,x,y,centerYEmitter</t>
  </si>
  <si>
    <t>==,(),new,const,this,if,class,=,.</t>
  </si>
  <si>
    <t>initForComponent,centerY,instance,zoomManagerService,setCenterX,centerX,setZoom,setCenterY,componentFactoryService,setCenterXAndY,applyZoomIn,AfterViewInit,insertBefore,zoomManagementComp,instantiateZoomCoordinatesComponentAndEvents,applyZoomReset,newA,puzzleBoard,children,positionAfterHeading,centerXEmitter,checked,from,centerYEmitter,addZoomCoordinates,add,zoomValue,item,setZoomValue,ZoomManagementComponent,getPuzzleBoard,"zoomValue",constructor,getZoomManagerService,SetZoomComponent,0,1,"zoom-content",null,125,instantiateZoomValueComponentAndEvents,true,"zoom",nativeElement,puzzleManagerService,$event,25,getComponentElement,zoomCoordinatesRef,log,Element,document,ZoomManagementInterface,setZoomFromDefaultToPoint,remove,zoomValueRef,undefined,"zoom-management-part",result,zoomHTML,"zoomCoordinates",ngAfterViewInit,ZoomManagerService,zoomToPointWithZoom,zoomContents,createComponent,applyZoomOut,classList,"Zoom coordinates instantiation failed. Zoom HTML is null.",console,resetZoom,subscribe,forEach,componentRef,domLocation,"hide-zoom-content",zoomToPoint,Array,SetZoomPositionComponent,toggleZoom,zoomContentDiv,zoomEmitter,x,self,addZoomValue,y,getElementsByClassName,location</t>
  </si>
  <si>
    <t>||,==,(),!==,const,- (prefix),var,this,.,+ (prefix),else,function,function=&gt;,class,if,=,return</t>
  </si>
  <si>
    <t>routes,RoutingModelDataAll,"component",componentPathInModule,"path",true,componentRef,model,PuzzleBuilderRoutingModule,map,Route</t>
  </si>
  <si>
    <t>GalleryBottomSheetComponent,ZoomManagementComponent,declZoomBlockComponent,"zoomValue",declZoomMenuComponent,declZoomManagementBottomSheetComponent,PuzzleBoardComponent,SetZoomComponent,declGalleryComponent,"imageGallery",declGalleryBottomSheetComponent,ZoomManagementBottomSheetComponent,declSetZoomPositionComponent,SetZoomPositionComponent,ZoomMenuComponent,declSetZoomComponent,"zoomCoordinates",PuzzleBuilderModule,true,"zoom",declZoomManagementComponent,GalleryComponent,ZoomBlockComponent</t>
  </si>
  <si>
    <t>||,==,const,else,let,if,=,class</t>
  </si>
  <si>
    <t>logicalLocation,document,body,undefined,ComponentPortal,defaultInjector,positioningFunction,T,appRef,createComponent,attach,injector,element,componentType,componentPortal,HTMLElement,ComponentFactoryService,constructor,componentRef,domLocation,ViewContainerRef,cfr,bodyPortalHost,DomPortalHost,true,location,ComponentRef,nativeElement</t>
  </si>
  <si>
    <t>||,new,(),this,.,instanceof,else,function=&gt;,let,if,class,=,return</t>
  </si>
  <si>
    <t>algorithms,puzzleQuatro2,applyToMe,"name",indexOf,"JIGSAW2",availableAlgorithms,constructor,"JIGSAW",shufflePuzzlesService,store,AlgorithmMap,setAlgorithms,push,puzzleAlgorithmType,1,puzzleQuatro,null,"jigsaw2","jigsaw",GameConfigurationService,"instance",PuzzleGeneratorQuadroService,true,drawBordersService,getAlgorithms</t>
  </si>
  <si>
    <t>(),new,[],{},- (prefix),this,,,.,let,:,!=,if,class,=,&gt;,return</t>
  </si>
  <si>
    <t>imageData,Image,renderAll,points,scaleX,scaleY,fabricCanvas,context,756,connections,"2d",height,add,canvas,drawBordersAndInsertToBoard,constructor,fill,560,0,2,200,400,innerCircles,null,fabric,true,drawBordersService,processImage,20,img,log,"/assets/test1.jpg",undefined,OldPuzzleService,getImageData,console,Connection,hole,"Error: undefined canvas",100,polygon,processImageHTMLCanvas,500,fromURL,width,x,y,900,createNativeFabricImage,getContext</t>
  </si>
  <si>
    <t>new,!==,(),const,in,else,function=&gt;,if,class,=,.,return</t>
  </si>
  <si>
    <t>Decorator,getDecorated,true,DecoratorFileCopy,decorated,setDecorated</t>
  </si>
  <si>
    <t>rotate,bringToFront,controls,Image,translate,bringToFrontService,offsetX,offsetY,HTMLImageElement,fabricObject,registerBringToFrontForPuzzleListener,context,registerRotationListener,registerControllers,rotationIcon,registerReturnPuzzleFromBoardListener,registerHelpForPuzzleListener,returnPuzzleService,16,constructor,prepareBringToBackIcon,mtr,PuzzleControllerManagerService2,prepareRotateIcon,helpPuzzleService,ManageGraphicsService,2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util,null,TopLeftFabricMenuService,left,fabric,true,Object,cursorStyle,object,img,25,27,bottomRight,icon,save,returnPuzzle,prepareHelpIcon,CanvasRenderingContext2D,sourceContext,undefined,BottomRightFabricMenuService,prepareBringToFrontIcon,Control,top,bringToBackService,registerBringToBackForPuzzleListener,angle,applyDecorator,helpForPuzzle,render,drawControllerIcon,bottomLeft,restore,src,PuzzleController,topRight,prepareReturnIcon,drawIcon,degreesToRadians,prototype,mouseUpHandler,drawIconFunction,drawImage,0.5,topLeft,x,"pointer",y,BottomLeftFabricMenuService,cornerSize,TopRightFabricMenuService,bringToBack,styleOverride</t>
  </si>
  <si>
    <t>_objects,puzzleImage,img,log,DeletePuzzleServiceService,returnPuzzle,Image,ControlMouseEventHandler,undefined,transform,HTMLImageElement,puzzleFabricImage,console,canvas,requestRenderAll,src,forEach,returnIcon,removeFromBoard,prepareReturnIcon,target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eventData,fabric,_objects,manageGraphicsService,"Error: canvas is undefined - cant return puzzle from board!",true,discardActiveObject,boardCanvas</t>
  </si>
  <si>
    <t>ManageGraphicsService,PuzzleController,true,registerControllers</t>
  </si>
  <si>
    <t>rotate,bringToFront,controls,Image,translate,bringToFrontService,offsetX,offsetY,HTMLImageElement,fabricObject,context,registerRotationListener,registerControllers,rotationIcon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,registerReturnPuzzleFromBoardListener,returnPuzzleService,16,constructor,prepareBringToBackIcon,mtr,prepareRotateIcon,helpPuzzleService,ManageGraphicsService,2,util,TopLeftFabricMenuService,left,fabric,PuzzleControllerManagerService,true,registerBringToBackListener,Object,cursorStyle,object,img,25,27,log,applyToMe,bottomRight,icon,save,returnPuzzle,prepareHelpIcon,CanvasRenderingContext2D,sourceContext,undefined,BottomRightFabricMenuService,prepareBringToFrontIcon,Control,top,bringToBackService,angle,applyDecorator,helpForPuzzle,"CALLING",render,drawControllerIcon,bottomLeft,console,restore,src,PuzzleController,topRight,prepareReturnIcon,drawIcon,degreesToRadians,prototype,mouseUpHandler,registerHelpListener,registerBringToFrontListener,drawIconFunction,drawImage,0.5,manageGraphicsService,topLeft,x,"pointer",y,BottomLeftFabricMenuService,cornerSize,TopRightFabricMenuService,bringToBack,styleOverride</t>
  </si>
  <si>
    <t>dragPointer,"_objects",puzzleManagerService,saveForResize,ManipulationHandlerService,cursorPoint,zoomManagerService,log,"mouse:down",getActiveObject,getSizeAccordingAspectRatio,source,remove,"Error: cursor point is undefined! Cant set position for zooming!",undefined,puzzleBoard,"mouse:up",event,ExtendedPuzzle,playBoardWidth,processDraggingOnMouseUp,on,add,console,pointer,processDraggingOnMouseDown,playBoardHeight,previousCanvasHeight,forEach,Canvas,previousCanvasWidth,setZoomPosition,activeObjects,getZoomManagerService,interBoardSize,registerCanvasOnManipulationEvents,target,setPositionForZooming,null,puzzle,fabric,_objects,true,x,y,setActiveObject</t>
  </si>
  <si>
    <t>&amp;&amp;,||,(),!==,const,in,this,.,else,function=&gt;,! (prefix),if,class,=,===,return</t>
  </si>
  <si>
    <t>selectable,getSizeAccordingAspectRatio,getPlayableHeight,fitCanvasToMaxSize,scaleX,scaleY,scaleRatioWidth,puzzleBoard,HTMLDivElement,playBoardWidth,setPuzzleAreaOnBoardService,height,imageSizeManagerService,margin,requestRenderAll,drawBoard,previousCanvasWidth,constructor,boardObject,setCoords,setHeight,"Error: top and left are undefined!",applySizeForPuzzle,null,left,true,ResizeHandlerService,getPlayableWidth,getObjects,"resize",getElementById,cleanBoardObjectsOnly,"Error: scaleX or scaleX of puzzle are undefined!",scaleRatioHeight,log,baseImageAspectRatio,document,getTopLeftPoint,getWidth,undefined,getHeight,calcCoords,"Error: canvas wrapper element not found - cant initialize canvas!",top,applyResizeOnPuzzles,ExtendedPuzzle,"puzzleBoardWrapper",console,"Error: error during resizing puzzle, previous board size is undefined!",playBoardHeight,set,registerResizeHandler,previousCanvasHeight,forEach,puzzleBoardWrapperDiv,offsetWidth,interBoardSize,setWidth,filter,boardPuzzle,puzzleBoardWrapperId,setPreviousObjectAttributes,puzzle,offsetHeight,x,width,y,window,addEventListener</t>
  </si>
  <si>
    <t>initForComponent,saveDefaultZoom,maxZoom,setZoom,delta,setCenterXAndY,zoomComponent,offsetX,puzzleBoard,offsetY,0.05,setViewportTransform,WheelEvent,zoomPositionY,zoomPositionX,constructor,restrictZoom,minZoom,push,0,1,opt,2,true,20,getZoom,parseFloat,"mouse:wheel",defaultZoom,25,deltaY,ZoomManagementInterface,ZoomManagerService,zoomToPointWithZoom,preventDefault,on,resetZoom,0.999,e,forEach,registerZoomOnMouseWheel,setZoomPosition,zoom,stopPropagation,newZoom,zoomManagementComponent,zoomToPoint,toFixed,component,0.4,x,y,getZoomPositionX,getZoomPositionY</t>
  </si>
  <si>
    <t>**,(),[],{},const,this,,,.,*=,function=&gt;,let,:,&lt;,if,class,=,return,&gt;</t>
  </si>
  <si>
    <t>middleY,data,imageData,saved,middleX,Math,points,positionX,red,positionY,sqrt,ImageData,context,50,radius,connections,image,ctx,constructor,index,ceil,fill,push,0,1,2,3,4,innerCircles,true,pixelWidth,20,next,adjustedY,adjustedX,distance,createImageData,redrawInnerCircles,adjustedSavedImageX,adjustedSavedImageY,putImageData,bufferedWidth,255,createConnections,pasteInnerCircle,alpha,smallY,smallX,green,drawCircle,length,Connection,i,drawInnerCircle,hole,abs,blue,rowLength,polygon,DrawAdjacentPointsService,x,saveInnerCircle,y,savedImageData,indexSavedImage</t>
  </si>
  <si>
    <t>(),[],const,- (prefix),for,this,*,+,-,.,/,continue,else,let,++ (postfix),&lt;,if,class,=,===,&gt;,return</t>
  </si>
  <si>
    <t>obtainedNewHeight,constructor,getLargestSide,aspectRatio,getSizeAccordingAspectRatio,Point,obtainedWidth,obtainedHeight,ImageSizeManagerService,true,width,x,y,obtainedNewWidth,height</t>
  </si>
  <si>
    <t>puzzleBoard,setZoom,removeAllFromStore,getSizeAccordingAspectRatio,Image,context,HTMLDivElement,height,imageSizeManagerService,canvas,removeScalingOptionsForGroups,drawBoard,getZoomManagerService,0,puzzleAlgorithmType,1,selection,fabric,800,templatePreviewImage,20,getElementById,log,baseImageAspectRatio,document,"supportCanvas",undefined,getManageGraphicsService,"Error: canvas wrapper element not found - cant initialize canvas!",ZoomManagerService,createCanvas,"JIGSAW2",puzzleBoardWrapperDiv,offsetWidth,preserveObjectStacking,nativeCanvasId,randomAngle,PuzzleGeneratorQuadroService,puzzleGeneratorQuadroService,offsetHeight,width,x,y,initialize,startGame,getTemplatePreviewImage,puzzleImagePath,zoomManagerService,"ANTI-JIGSAW",baseImage,newA2,getPlayableHeight,newA3,puzzleBoard,divideToPuzzle,sanitizer,radius,indexOf,"2d",setPuzzleAreaOnBoardService,getPuzzleBoard,Canvas,fabricCanvasId,constructor,cleanBoardAll,"assets/test1.jpg",registerCanvasOnManipulationEvents,560,ManageGraphicsService,null,"Error: board canvas not exists or its size is not included!",true,getPlayableWidth,startGameInitializationFunction,disableControlsService,usedService,createHTMLCanvasImage,addPuzzleToBoard,"Error: board width and height are undefined. Cant insert puzzle!",manipulationHandlerService,bypassSecurityTrustResourceUrl,resizeHandlerService,"puzzleBoardWrapper",console,SafeResourceUrl,registerResizeHandler,src,registerZoomOnMouseWheel,"JIGSAW",PuzzleManagerService,Point,clean,interBoardSize,onload,drawImage,puzzle,900,HTMLCanvasElement,getContext,getActualImageAspectRatio</t>
  </si>
  <si>
    <t>&amp;&amp;,(),!==,new,[],{},const,- (prefix),this,,,.,/,else,function=&gt;,:,if,class,=,&gt;,return</t>
  </si>
  <si>
    <t>imageData,resultCanvasHeight,numberVertices,yBuffer,Image,Math,degrees,scans,fillInside,90,context,drawPolygonFromScans,id,height,canvas,temporaryVector,rightOffset,drawBordersAndInsertToBoard,ceil,360,0,puzzleAlgorithmType,1,2,3,4,left,fabric,newCanvas,Map,20,redrawInnerCircles,maxY,document,maxX,save,scan,context2,rotateAngle,undefined,drawBordersAndSave,bufferedWidth,boardCanvasHeight,255,createConnections,rotateImageAsImageData,min,top,processId,positionLeftOnImage,get,DrawBordersService,newCanvas2,"JIGSAW2",set,max,gradient,isValid,i,scaleToHeight,xBufferEnd,right,vector1,degreesToRadians,vector2,Puzzle,polygon,randomAngle,minY,minX,prepareImage,width,x,positionTopOnImage,y,positionIndex,rotate,bringToFront,xBufferStart,data,toDataURL,drawAdjacentPointService,translate,points,dx,dy,randomNumber,has,radius,indexOf,boardCanvasWidth,imageCanvasWidth,"2d",add,removeScalingOptions,polygonScan,bottom,constructor,createElement,putCreatedImage,null,true,img,disableControlsService,fillOutside,resultCanvasWidth,putImageData,puzzleImageSrc,setBoundary,createHTMLCanvas,"canvas",leftOffset,scaleToWidth,restore,ScanLineService,length,"JIGSAW",180,RandomUtilsService,imageCanvasHeight,drawImage,endY,fromURL,PI,startY,HTMLCanvasElement,getContext</t>
  </si>
  <si>
    <t>&amp;&amp;,(),!==,&lt;=,const,:?,for,while,else,continue,let,if,class,===,new,[],{},- (prefix),%,this,*,+,,,-,.,/,+=,function=&gt;,! (prefix),:,++ (postfix),&lt;,=,&gt;,return</t>
  </si>
  <si>
    <t>leftConnection,polygons,imageData,newHeight,none,Math,divideToPuzzleWithInsertionToBoard,createPointMap,context,topConnection,addPuzzles,height,strokeStyle,targetCanvas,drawBordersAndInsertToBoard,push,0,puzzleAlgorithmType,1,2,3,5,drawBordersService,Object,processPolygonAndGetData,20,numberColumns,25,log,maxY,maxX,sourceContext,lineWidth,undefined,photoCanvasHeight,drawBordersAndSave,boardCanvasHeight,min,processId,positionLeftOnImage,rightBottomPoint,numberRows,"JIGSAW2",pointMap,max,beginPath,photoCanvasWidth,shuffleArray,Connection,i,j,store,maxPointRangeRow,Puzzle,polygon,randomAngle,minY,minX,PuzzleGeneratorQuadroService,width,x,y,positionTopOnImage,toString,moveTo,leftTopPoint,dispatch,thickness,points,leftBottomPoint,divideToPuzzle,randomNumber,sourceCanvas,maxSquareSizeHeight,radius,Polygon,indexOf,boardCanvasWidth,"2d",connections,createPolygonsFromPointMap,"#cfc",randomColumn,"Error: context is null or one of canvases not exists",puzzles,newWidth,constructor,fillProbability,fill,null,innerCircles,insertPuzzlesToStore,true,x1,maxPointRangeColumn,x2,randomRow,bottomConnection,65,initialValueColumn,lineTo,point,drawScheme,random,y1,y2,maxSquareSizeWidth,floor,rightConnection,75,console,getImageData,forEach,length,"JIGSAW",shufflePuzzlesService,RandomUtilsService,drawLine,Point,stroke,hole,processPolygon,rightTopPoint,puzzle,0.5,"Error: error occured during creation of puzzle!",getContext,assign</t>
  </si>
  <si>
    <t>&amp;&amp;,(),!==,const,for,else,continue,let,if,class,===,[],{},- (prefix),this,*,+,,,-,.,/,function=&gt;,:,++ (postfix),&lt;,=,&gt;,return</t>
  </si>
  <si>
    <t>imageData,resultCanvasHeight,numberVertices,yBuffer,Image,Math,degrees,scans,fillInside,90,context,drawPolygonFromScans,id,height,canvas,temporaryVector,rightOffset,drawBordersAndInsertToBoard,ceil,360,0,puzzleAlgorithmType,1,2,3,4,left,fabric,newCanvas,Map,20,redrawInnerCircles,maxY,document,maxX,save,scan,context2,rotateAngle,undefined,bufferedWidth,boardCanvasHeight,255,createConnections,rotateImageAsImageData,min,top,processId,positionLeftOnImage,get,newCanvas2,set,max,gradient,isValid,i,scaleToHeight,xBufferEnd,right,vector1,degreesToRadians,vector2,Puzzle,polygon,randomAngle,minY,minX,prepareImage,width,x,positionTopOnImage,y,positionIndex,rotate,bringToFront,xBufferStart,data,"ANTI-JIGSAW",toDataURL,drawAdjacentPointService,translate,points,dx,drawBordersAndSave2,dy,randomNumber,DrawBordersService2,has,radius,indexOf,boardCanvasWidth,imageCanvasWidth,"2d",add,removeScalingOptions,polygonScan,bottom,constructor,createElement,putCreatedImage,null,true,img,disableControlsService,fillOutside,resultCanvasWidth,putImageData,puzzleImageSrc,setBoundary,createHTMLCanvas,"canvas",leftOffset,scaleToWidth,restore,ScanLineService,length,180,RandomUtilsService,imageCanvasHeight,drawImage,endY,fromURL,PI,startY,HTMLCanvasElement,getContext</t>
  </si>
  <si>
    <t>&amp;&amp;,(),!==,&lt;=,const,:?,for,while,else,continue,let,if,class,===,new,[],{},- (prefix),%,this,*,+,-,.,/,+=,function=&gt;,! (prefix),:,++ (postfix),&lt;,=,&gt;,return</t>
  </si>
  <si>
    <t>leftConnection,polygons,imageData,newHeight,none,Math,divideToPuzzleWithInsertionToBoard,createPointMap,context,topConnection,addPuzzles,height,strokeStyle,targetCanvas,drawBordersAndInsertToBoard,push,0,puzzleAlgorithmType,1,2,3,5,drawBordersService,Object,processPolygonAndGetData,20,numberColumns,25,log,maxY,maxX,sourceContext,lineWidth,undefined,photoCanvasHeight,boardCanvasHeight,min,processId,positionLeftOnImage,rightBottomPoint,numberRows,pointMap,max,beginPath,photoCanvasWidth,shuffleArray,Connection,i,j,store,maxPointRangeRow,Puzzle,polygon,randomAngle,minY,minX,width,x,y,positionTopOnImage,toString,moveTo,leftTopPoint,dispatch,thickness,"ANTI-JIGSAW",PuzzleGeneratorQuadroService2,points,leftBottomPoint,drawBordersAndSave2,divideToPuzzle,randomNumber,sourceCanvas,maxSquareSizeHeight,radius,Polygon,indexOf,boardCanvasWidth,"2d",connections,createPolygonsFromPointMap,"#cfc",randomColumn,"Error: context is null or one of canvases not exists",puzzles,newWidth,constructor,fillProbability,fill,null,innerCircles,insertPuzzlesToStore,true,x1,maxPointRangeColumn,x2,randomRow,bottomConnection,65,initialValueColumn,lineTo,point,drawScheme,random,y1,y2,maxSquareSizeWidth,floor,rightConnection,75,console,getImageData,forEach,length,shufflePuzzlesService,RandomUtilsService,drawLine,Point,stroke,hole,processPolygon,rightTopPoint,puzzle,0.5,"Error: error occured during creation of puzzle!",getContext,assign</t>
  </si>
  <si>
    <t>newRight,set,ScanLineService,isValid,constructor,right,leftRight,newLeft,setBoundary,1,Number,MAX_SAFE_INTEGER,left,equals,true,MIN_SAFE_INTEGER,clearBoundary</t>
  </si>
  <si>
    <t>&amp;&amp;,&lt;=,this,&lt;,if,class,=,-,===,.,&gt;,return</t>
  </si>
  <si>
    <t>(),new,[],{},const,this,*,+,,,-,.,else,function=&gt;,:,if,class,=,===,return,&gt;</t>
  </si>
  <si>
    <t>random,min,max,true,randomNumber,RandomUtilsService,Math</t>
  </si>
  <si>
    <t>(),static,*,+,if,class,-,return,.</t>
  </si>
  <si>
    <t>shuffleArray,constructor,length,i,Math,ShufflePuzzlesService,m,Array,random,Puzzle,t,array,true,floor</t>
  </si>
  <si>
    <t>(),[],-- (postfix),let,*,while,if,class,=,.,return</t>
  </si>
  <si>
    <t>puzzleListForSelect,PuzzleAppState,ActionReducerMap,puzzlesFeatureKey,reducers,true,DecoratorFileCopy,reducer,state,PuzzleToSelectState,puzzleState</t>
  </si>
  <si>
    <t>returnPuzzles,puzzles,"[Puzzles] ReturnMany Puzzles","[Puzzles] AddMany Puzzles","[Puzzles] ReturnAll Puzzles",DecoratorFileCopy,"[Puzzles] Load Puzzles",returnPuzzle,returnGivenPuzzles,loadPuzzles,props,Puzzle,createAction,puzzle,true,ids,addPuzzles,"[Puzzles] Return Puzzles",id,addPuzzle,"[Puzzle] Add Puzzles"</t>
  </si>
  <si>
    <t>(),const,=,if,class</t>
  </si>
  <si>
    <t>DecoratorFileCopy,puzzleImageSrc,imageCanvasHeight,rotateAngle,boardCanvasHeight,Puzzle,positionLeftOnImage,true,width,positionTopOnImage,positionIndex,id,boardCanvasWidth,imageCanvasWidth,height</t>
  </si>
  <si>
    <t>JSON</t>
  </si>
  <si>
    <t>Native</t>
  </si>
  <si>
    <t>FILE: E:\aspects\cyclomaticComplexityAnalysisStudy\ProductLineHierarchic\src\app\app-routing.module.ts</t>
  </si>
  <si>
    <t>,"['JIGSAW', 'ANTI-JIGSAW', 'JIGSAW2']","puzzleAlgorithmType","toBack","./puzzle-builder/puzzle-builder.module","imageGallery","AND",routes,path,AppRoutingModule,"changePuzzleOrdering","zoomCoordinates","preview","imageLoader",PuzzleBuilderModule,InitialPageComponent,"boarderPicture","zoomValue","showPositionOnBoard",Routes,loadChildren,then,PuzzleBuilderComponent,m,"OR","rotate","puzzleNavigation","true","multiplePuzzleSelect",component,"moveableOnPuzzleBoard","reset","mainPage","toFront","returnItem","puzzleDrawer","randomAngleRotation","puzzle","zoom","mainNavigation"</t>
  </si>
  <si>
    <t>FILE: E:\aspects\cyclomaticComplexityAnalysisStudy\ProductLineHierarchic\src\app\app.module.ts</t>
  </si>
  <si>
    <t>['JIGSAW', 'ANTI-JIGSAW', 'JIGSAW2'],"puzzleAlgorithmType",AppModule,"toBack","imageGallery","AND","changePuzzleOrdering","zoomCoordinates","preview","imageLoader","boarderPicture","zoomValue","showPositionOnBoard"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</si>
  <si>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E:\aspects\cyclomaticComplexityAnalysisStudy\ProductLineHierarchic\src\app\components\main-navigation\main-navigation.component.spec.ts</t>
  </si>
  <si>
    <t>FILE: E:\aspects\cyclomaticComplexityAnalysisStudy\ProductLineHierarchic\src\app\components\main-navigation\main-navigation.component.ts</t>
  </si>
  <si>
    <t>['JIGSAW', 'ANTI-JIGSAW', 'JIGSAW2'],"puzzleAlgorithmType",RoutingModel,componentPathInModule,"/puzzle",loadingFromOtherModuleFix,"toBack","imageGallery","AND",RoutingModelMock,path,router,"changePuzzleOrdering","imageLoader",checked,model,from,loadMenu,indexOf,Route,add,navigateByUrl,"zoomValue",bottomSheetComponent,constructor,"showPositionOnBoard",Routes,"OR","rotate","puzzleNavigation",getRoutingModelData,push,"multiplePuzzleSelect",0,candidates,1,"moveableOnPuzzleBoard",route,"zoom-content","reset","mainPage","puzzleDrawer","randomAngleRotation",matched,"zoom","mainNavigation",$event,MainNavigationComponent,document,remove,candidate,"component","zoomCoordinates","preview",getMenu,routingModelData,zoomContents,"boarderPicture",classList,forEach,"path",length,componentRef,openBottomSheet,"hide-zoom-content",url,"true",filter,Array,bottomSheet,toggleZoom,zoomContentDiv,"toFront","returnItem","/puzzle/",unshift,getElementsByClassName,config,open</t>
  </si>
  <si>
    <t>FILE: E:\aspects\cyclomaticComplexityAnalysisStudy\ProductLineHierarchic\src\app\components\small-main-menu\small-main-menu.component.spec.ts</t>
  </si>
  <si>
    <t>FILE: E:\aspects\cyclomaticComplexityAnalysisStudy\ProductLineHierarchic\src\app\components\small-main-menu\small-main-menu.component.ts</t>
  </si>
  <si>
    <t>TemplatePreviewBottomSheetComponent,"['JIGSAW', 'ANTI-JIGSAW', 'JIGSAW2']","puzzleAlgorithmType",SmallMainMenuComponent,"/puzzle",loadingFromOtherModuleFix,"toBack",openPuzzleChooserBottomSheet,openTemplatePreviewBottomSheet,"imageGallery","AND",router,"changePuzzleOrdering","zoomCoordinates","preview","imageLoader","boarderPicture",indexOf,navigateByUrl,"zoomValue",constructor,"showPositionOnBoard",InsertTemplateImageBottomSheetComponent,"OR","rotate","puzzleNavigation",url,"true","multiplePuzzleSelect",bottomSheet,1,openInsertTemplateImageBottomSheet,"moveableOnPuzzleBoard","reset","mainPage","toFront","returnItem","puzzleDrawer","/puzzle/","randomAngleRotation","zoom",open,"mainNavigation",PuzzleChooserBottomSheetComponent</t>
  </si>
  <si>
    <t>(),{},- (prefix),this,:,if,class,===,.</t>
  </si>
  <si>
    <t>FILE: E:\aspects\cyclomaticComplexityAnalysisStudy\ProductLineHierarchic\src\app\directives\drag-and-drop.directive.spec.ts</t>
  </si>
  <si>
    <t>FILE: E:\aspects\cyclomaticComplexityAnalysisStudy\ProductLineHierarchic\src\app\directives\drag-and-drop.directive.ts</t>
  </si>
  <si>
    <t>['JIGSAW', 'ANTI-JIGSAW', 'JIGSAW2'],"puzzleAlgorithmType","Error: null transfer!","toBack","drop","imageGallery","AND",router,"changePuzzleOrdering","imageLoader",from,"under",element,navigate,add,"dragleave",FileList,"zoomValue",constructor,HostBinding,"showPositionOnBoard",HostListener,"OR","rotate","dragover","puzzleNavigation","multiplePuzzleSelect",0,"moveableOnPuzzleBoard","reset",null,"mainPage","puzzleDrawer",true,files,"randomAngleRotation","image-dragged","zoom","mainNavigation",dataTransfer,log,document,DragAndDropDirective,onDragOver,onDragLeave,remove,fileDropped,"zoomCoordinates",EventEmitter,"preview",fileOver,Output,"$event",event,"boarderPicture",imageFileUnder,preventDefault,classList,apart,console,"class.fileover","drop-puzzle-block",forEach,false,length,stopPropagation,"true",Array,"toFront","returnItem",onDrop,elements,"/puzzle/selectPuzzles",getElementsByClassName,emit,imageFileApart</t>
  </si>
  <si>
    <t>(),new,!==,{},[],const,this,.,else,function=&gt;,:,if,class,=,&gt;</t>
  </si>
  <si>
    <t>FILE: E:\aspects\cyclomaticComplexityAnalysisStudy\ProductLineHierarchic\src\app\directives\remove.directive.spec.ts</t>
  </si>
  <si>
    <t>FILE: E:\aspects\cyclomaticComplexityAnalysisStudy\ProductLineHierarchic\src\app\directives\remove.directive.ts</t>
  </si>
  <si>
    <t>['JIGSAW', 'ANTI-JIGSAW', 'JIGSAW2'],"puzzleAlgorithmType",RemoveDirective,"toBack",remove,"imageGallery","AND","changePuzzleOrdering","zoomCoordinates","preview","imageLoader","click","boarderPicture",element,"zoomValue",constructor,"showPositionOnBoard","OR","rotate","puzzleNavigation","true","multiplePuzzleSelect","moveableOnPuzzleBoard","reset","mainPage","toFront","returnItem","puzzleDrawer","randomAngleRotation","zoom","mainNavigation",nativeElement,addEventListener</t>
  </si>
  <si>
    <t>(),{},function=&gt;,:,if,class,.</t>
  </si>
  <si>
    <t>FILE: E:\aspects\cyclomaticComplexityAnalysisStudy\ProductLineHierarchic\src\app\effects\app.effects.ts</t>
  </si>
  <si>
    <t>['JIGSAW', 'ANTI-JIGSAW', 'JIGSAW2'],"puzzleAlgorithmType",AppEffects,PuzzleMock,"toBack","imageGallery",actions$,"AND","changePuzzleOrdering","zoomCoordinates","preview","imageLoader",pipe,"boarderPicture",map,ofType,_,puzzles,"zoomValue",constructor,"showPositionOnBoard","OR","rotate","puzzleNavigation","true","multiplePuzzleSelect",init$,loadPuzzles,"moveableOnPuzzleBoard","reset","mainPage","toFront","returnItem",createEffect,"puzzleDrawer",ROOT_EFFECTS_INIT,"randomAngleRotation","zoom","mainNavigation"</t>
  </si>
  <si>
    <t>FILE: E:\aspects\cyclomaticComplexityAnalysisStudy\ProductLineHierarchic\src\app\featureManagement\decoratorsVariationPointManagement\decorator-types.service.spec.ts</t>
  </si>
  <si>
    <t>FILE: E:\aspects\cyclomaticComplexityAnalysisStudy\ProductLineHierarchic\src\app\featureManagement\decoratorsVariationPointManagement\decorator-types.service.ts</t>
  </si>
  <si>
    <t>FILE: E:\aspects\cyclomaticComplexityAnalysisStudy\ProductLineHierarchic\src\app\featureManagement\decoratorsVariationPointManagement\service-to-skip.service.spec.ts</t>
  </si>
  <si>
    <t>FILE: E:\aspects\cyclomaticComplexityAnalysisStudy\ProductLineHierarchic\src\app\featureManagement\decoratorsVariationPointManagement\service-to-skip.service.ts</t>
  </si>
  <si>
    <t>FILE: E:\aspects\cyclomaticComplexityAnalysisStudy\ProductLineHierarchic\src\app\featureManagement\designPatternsModels\decorator.ts</t>
  </si>
  <si>
    <t>FILE: E:\aspects\cyclomaticComplexityAnalysisStudy\ProductLineHierarchic\src\app\featureManagement\feature-config-loader.service.spec.ts</t>
  </si>
  <si>
    <t>FILE: E:\aspects\cyclomaticComplexityAnalysisStudy\ProductLineHierarchic\src\app\featureManagement\feature-config-loader.service.ts</t>
  </si>
  <si>
    <t>FILE: E:\aspects\cyclomaticComplexityAnalysisStudy\ProductLineHierarchic\src\app\featureManagement\feature-config.ts</t>
  </si>
  <si>
    <t>FILE: E:\aspects\cyclomaticComplexityAnalysisStudy\ProductLineHierarchic\src\app\featureManagement\services\management-services\menu-manager.service.spec.ts</t>
  </si>
  <si>
    <t>FILE: E:\aspects\cyclomaticComplexityAnalysisStudy\ProductLineHierarchic\src\app\featureManagement\services\management-services\menu-manager.service.ts</t>
  </si>
  <si>
    <t>FILE: E:\aspects\cyclomaticComplexityAnalysisStudy\ProductLineHierarchic\src\app\featureManagement\services\puzzle-algorithm-manager.service.spec.ts</t>
  </si>
  <si>
    <t>FILE: E:\aspects\cyclomaticComplexityAnalysisStudy\ProductLineHierarchic\src\app\featureManagement\services\puzzle-algorithm-manager.service.ts</t>
  </si>
  <si>
    <t>FILE: E:\aspects\cyclomaticComplexityAnalysisStudy\ProductLineHierarchic\src\app\featureManagement\services\variable-settings-config.service.spec.ts</t>
  </si>
  <si>
    <t>FILE: E:\aspects\cyclomaticComplexityAnalysisStudy\ProductLineHierarchic\src\app\featureManagement\services\variable-settings-config.service.ts</t>
  </si>
  <si>
    <t>FILE: E:\aspects\cyclomaticComplexityAnalysisStudy\ProductLineHierarchic\src\app\featureManagement\services\zoom-settings-config.service.spec.ts</t>
  </si>
  <si>
    <t>FILE: E:\aspects\cyclomaticComplexityAnalysisStudy\ProductLineHierarchic\src\app\featureManagement\services\zoom-settings-config.service.ts</t>
  </si>
  <si>
    <t>FILE: E:\aspects\cyclomaticComplexityAnalysisStudy\ProductLineHierarchic\src\app\featureManagement\tree-manager.service.spec.ts</t>
  </si>
  <si>
    <t>FILE: E:\aspects\cyclomaticComplexityAnalysisStudy\ProductLineHierarchic\src\app\featureManagement\tree-manager.service.ts</t>
  </si>
  <si>
    <t>FILE: E:\aspects\cyclomaticComplexityAnalysisStudy\ProductLineHierarchic\src\app\featureManagement\utils\annotation-extractor.service.spec.ts</t>
  </si>
  <si>
    <t>FILE: E:\aspects\cyclomaticComplexityAnalysisStudy\ProductLineHierarchic\src\app\featureManagement\utils\annotation-extractor.service.ts</t>
  </si>
  <si>
    <t>FILE: E:\aspects\cyclomaticComplexityAnalysisStudy\ProductLineHierarchic\src\app\featureManagement\utils\component-factory.service.spec.ts</t>
  </si>
  <si>
    <t>FILE: E:\aspects\cyclomaticComplexityAnalysisStudy\ProductLineHierarchic\src\app\featureManagement\utils\component-factory.service.ts</t>
  </si>
  <si>
    <t>FILE: E:\aspects\cyclomaticComplexityAnalysisStudy\ProductLineHierarchic\src\app\featureManagement\utils\fabric-menu-helper.service.spec.ts</t>
  </si>
  <si>
    <t>FILE: E:\aspects\cyclomaticComplexityAnalysisStudy\ProductLineHierarchic\src\app\featureManagement\utils\fabric-menu-helper.service.ts</t>
  </si>
  <si>
    <t>FILE: E:\aspects\cyclomaticComplexityAnalysisStudy\ProductLineHierarchic\src\app\game-configuration\game-configuration.component.spec.ts</t>
  </si>
  <si>
    <t>FILE: E:\aspects\cyclomaticComplexityAnalysisStudy\ProductLineHierarchic\src\app\game-configuration\game-configuration.component.ts</t>
  </si>
  <si>
    <t>['JIGSAW', 'ANTI-JIGSAW', 'JIGSAW2'],startNewGame,"puzzleAlgorithmType",controls,instance,zoomManagerService,FormGroup,"toBack","['JIGSAW2']","imageGallery","AND",newA,"changePuzzleOrdering","imageLoader",serviceToSkip,algorithmsConfig,sanitizer,serviceToSkip4,serviceToSkip3,serviceToSkip2,algorithm,setPuzzleAreaOnBoardService,imageSizeManagerService,"zoomValue",constructor,"showPositionOnBoard","OR","rotate","puzzleNavigation","multiplePuzzleSelect","moveableOnPuzzleBoard","reset",null,"mainPage","puzzleDrawer","randomAngleRotation","['JIGSAW', 'JIGSAW2']",configurationFormGroup,getAlgorithms,"zoom","mainNavigation",GameConfigurationComponent,getAvailableAlgorithms,disableControlsService,Number,"zoomCoordinates","preview",manipulationHandlerService,"boarderPicture","['ANTI-JIGSAW']",resizeHandlerService,value,PuzzleManagerService,"None",AlgorithmMap,"true",FormControl,"toFront","returnItem",manageGraphicsService,"['JIGSAW']",gameConfiguration,startGame</t>
  </si>
  <si>
    <t>FILE: E:\aspects\cyclomaticComplexityAnalysisStudy\ProductLineHierarchic\src\app\material\material.module.ts</t>
  </si>
  <si>
    <t>MatToolbarModule,MatFormFieldModule,"['JIGSAW', 'ANTI-JIGSAW', 'JIGSAW2']","puzzleAlgorithmType",MatSlideToggleModule,MatPaginatorModule,"toBack",MatInputModule,MatExpansionModule,MatDatepickerModule,MatSnackBarModule,"imageGallery",MatMenuModule,"AND",MatGridListModule,"changePuzzleOrdering",MatTableModule,"imageLoader",MatCardModule,MatSelectModule,"zoomValue",MatIconModule,"showPositionOnBoard",MatSidenavModule,"OR","rotate",MatChipsModule,"puzzleNavigation","multiplePuzzleSelect","moveableOnPuzzleBoard","reset",MatBottomSheetModule,"mainPage","puzzleDrawer","randomAngleRotation","zoom","mainNavigation",MatCheckboxModule,"zoomCoordinates","preview",MatTabsModule,MatButtonModule,"boarderPicture",CdkTableModule,MaterialComponents,MatListModule,MatStepperModule,MaterialModule,MatSliderModule,"true",MatBadgeModule,"toFront","returnItem",MatNativeDateModule,MatCarouselModule</t>
  </si>
  <si>
    <t>[],{},const,:,,,=,if,class</t>
  </si>
  <si>
    <t>FILE: E:\aspects\cyclomaticComplexityAnalysisStudy\ProductLineHierarchic\src\app\mockups\gallery.mock.ts</t>
  </si>
  <si>
    <t>assets/puzzleImages/woodenVehicles/vehicles.png,"['JIGSAW', 'ANTI-JIGSAW', 'JIGSAW2']","puzzleAlgorithmType","assets/puzzleImages/woodenAnimals/crocodile.png","Train","Real animals","905 x 509","assets/puzzleImages/woodenVehicles/train.png","toBack",DecoratorFileCopy,"imageGallery","AND","Wooden vehicles","changePuzzleOrdering","Wooden animals","Metal animals","Dragonfly","imageLoader",GalleryMock,"Spider in light","assets/puzzleImages/metalAnimals/spider.bmp","Vehicle trio",images,"Tank","zoomValue","showPositionOnBoard","assets/puzzleImages/woodenAnimals/swan.png","OR","rotate","puzzleNavigation","multiplePuzzleSelect",quality,"moveableOnPuzzleBoard","Animal trio","reset","mainPage","puzzleDrawer",name,"randomAngleRotation","zoom","mainNavigation","Plane","Spider in shadow","Crocodile","assets/puzzleImages/woodenVehicles/plane.png",TemplateImage,title,"assets/puzzleImages/woodenVehicles/tank.png","zoomCoordinates",TemplateCategory,"preview","assets/puzzleImages/realAnimals/hamster.bmp","assets/puzzleImages/woodenAnimals/mantis.png","boarderPicture","903 x 508","Lion","Swan",src,"assets/puzzleImages/metalAnimals/spider2.png","assets/puzzleImages/metalAnimals/dragonfly.png","Mantis","true","Hamster",ImagesToPuzzleMock,"toFront","returnItem","assets/puzzleImages/woodenAnimals/lion.png","assets/puzzleImages/woodenAnimals/animals3.png"</t>
  </si>
  <si>
    <t>{},[],:,let,,,if,class,=</t>
  </si>
  <si>
    <t>FILE: E:\aspects\cyclomaticComplexityAnalysisStudy\ProductLineHierarchic\src\app\mockups\puzzle.mock.ts</t>
  </si>
  <si>
    <t>['JIGSAW', 'ANTI-JIGSAW', 'JIGSAW2'],"puzzleAlgorithmType",PuzzleMock,"toBack",DecoratorFileCopy,"imageGallery","AND","changePuzzleOrdering","zoomCoordinates","preview","imageLoader","boarderPicture","zoomValue","showPositionOnBoard","OR","rotate","puzzleNavigation","true","multiplePuzzleSelect","moveableOnPuzzleBoard",Puzzle,"reset","mainPage","toFront","returnItem","puzzleDrawer","randomAngleRotation","zoom","mainNavigation"</t>
  </si>
  <si>
    <t>{},[],:,let,if,class,=</t>
  </si>
  <si>
    <t>FILE: E:\aspects\cyclomaticComplexityAnalysisStudy\ProductLineHierarchic\src\app\mockups\routing-all.mock.ts</t>
  </si>
  <si>
    <t>Zoom,"['JIGSAW', 'ANTI-JIGSAW', 'JIGSAW2']","puzzleAlgorithmType",RoutingModel,"componentRef","toBack",galleryConfig,"imageGallery",zoomConfig,ZoomManagementBottomSheetComponent,"AND",newA,"changePuzzleOrdering","imageLoader","Preview",PuzzleChooserComponent,TemplatePreviewComponent,ZoomManagementComponent,"zoomValue","config","showPositionOnBoard","OR","rotate","bottomSheetComponent","puzzleNavigation",push,"multiplePuzzleSelect","moveableOnPuzzleBoard","reset",null,"mainPage","selectPuzzles","puzzleDrawer","randomAngleRotation","/puzzle/zoom","zoom","mainNavigation",PuzzleChooserBottomSheetComponent,"/puzzle/gallery",TemplatePreviewBottomSheetComponent,GameConfigurationComponent,"Load image","loadImage","Config","zoomCoordinates","name","componentPathInModule","preview","/puzzle/loadImage","boarderPicture",GalleryBottomSheetComponent,"Gallery",RoutingModelDataAll,"path","/puzzle/config",InsertTemplateImageBottomSheetComponent,InsertTemplateImageComponent,"gallery","true","Play","toFront","returnItem","/puzzle/selectPuzzles","/puzzle/preview",GalleryComponent</t>
  </si>
  <si>
    <t>FILE: E:\aspects\cyclomaticComplexityAnalysisStudy\ProductLineHierarchic\src\app\mockups\routing.mock.ts</t>
  </si>
  <si>
    <t>['JIGSAW', 'ANTI-JIGSAW', 'JIGSAW2'],"puzzleAlgorithmType",RoutingModel,"componentRef","toBack","imageGallery","AND",RoutingModelMock,newA,"changePuzzleOrdering","imageLoader","Preview",PuzzleChooserComponent,TemplatePreviewComponent,"zoomValue","config","showPositionOnBoard","OR","rotate","bottomSheetComponent","puzzleNavigation",getRoutingModelData,"multiplePuzzleSelect","moveableOnPuzzleBoard","reset",RoutingModelData,null,"mainPage","selectPuzzles","puzzleDrawer","randomAngleRotation","zoom","mainNavigation",PuzzleChooserBottomSheetComponent,TemplatePreviewBottomSheetComponent,GameConfigurationComponent,"Config","zoomCoordinates","name","componentPathInModule","preview","boarderPicture","path","/puzzle/config","true","Play","toFront","returnItem","/puzzle/selectPuzzles","/puzzle/preview"</t>
  </si>
  <si>
    <t>FILE: E:\aspects\cyclomaticComplexityAnalysisStudy\ProductLineHierarchic\src\app\models\algorithmMap.ts</t>
  </si>
  <si>
    <t>['JIGSAW', 'ANTI-JIGSAW', 'JIGSAW2'],instance,"puzzleAlgorithmType","toBack",DecoratorFileCopy,"imageGallery","AND",photoCanvasHeight,PuzzleAlgorithm,boardCanvasHeight,"changePuzzleOrdering","zoomCoordinates","preview","imageLoader",divideToPuzzle,sourceCanvas,radius,"boarderPicture",boardCanvasWidth,targetCanvas,"zoomValue",photoCanvasWidth,Canvas,"showPositionOnBoard",AlgorithmMap,"OR","rotate","puzzleNavigation","true","multiplePuzzleSelect","moveableOnPuzzleBoard","reset",randomAngle,"mainPage","toFront","returnItem",fabric,name,"puzzleDrawer","randomAngleRotation","zoom",HTMLCanvasElement,"mainNavigation"</t>
  </si>
  <si>
    <t>FILE: E:\aspects\cyclomaticComplexityAnalysisStudy\ProductLineHierarchic\src\app\models\defaultTemplates.ts</t>
  </si>
  <si>
    <t>['JIGSAW', 'ANTI-JIGSAW', 'JIGSAW2'],"puzzleAlgorithmType","toBack",DecoratorFileCopy,TemplateImage,title,"imageGallery","AND","changePuzzleOrdering",TemplateCategory,"zoomCoordinates","preview","imageLoader","boarderPicture",images,src,"zoomValue","showPositionOnBoard","OR","rotate","puzzleNavigation","true","multiplePuzzleSelect",quality,"moveableOnPuzzleBoard","reset","mainPage","toFront","returnItem",name,"puzzleDrawer","randomAngleRotation","zoom","mainNavigation"</t>
  </si>
  <si>
    <t>FILE: E:\aspects\cyclomaticComplexityAnalysisStudy\ProductLineHierarchic\src\app\models\extendedPuzzle.ts</t>
  </si>
  <si>
    <t>dragPointer,"['JIGSAW', 'ANTI-JIGSAW', 'JIGSAW2']","puzzleAlgorithmType","toBack",DecoratorFileCopy,Image,"imageGallery","AND","changePuzzleOrdering","zoomCoordinates","preview","imageLoader","boarderPicture",ExtendedPuzzle,puzzleData,previousCanvasHeight,"zoomValue",previousCanvasWidth,"showPositionOnBoard",Point,"OR","rotate","puzzleNavigation","true","multiplePuzzleSelect","moveableOnPuzzleBoard",Puzzle,"reset","mainPage","toFront","returnItem",fabric,"puzzleDrawer","randomAngleRotation","zoom","mainNavigation"</t>
  </si>
  <si>
    <t>FILE: E:\aspects\cyclomaticComplexityAnalysisStudy\ProductLineHierarchic\src\app\models\point.ts</t>
  </si>
  <si>
    <t>['JIGSAW', 'ANTI-JIGSAW', 'JIGSAW2'],"puzzleAlgorithmType","toBack",DecoratorFileCopy,"imageGallery","AND","changePuzzleOrdering","zoomCoordinates","preview","imageLoader","boarderPicture","zoomValue","showPositionOnBoard",Point,"OR","rotate","puzzleNavigation","true","multiplePuzzleSelect","moveableOnPuzzleBoard","reset","mainPage","toFront","returnItem","puzzleDrawer",x,y,"randomAngleRotation","zoom","mainNavigation"</t>
  </si>
  <si>
    <t>FILE: E:\aspects\cyclomaticComplexityAnalysisStudy\ProductLineHierarchic\src\app\models\polygon.ts</t>
  </si>
  <si>
    <t>['JIGSAW', 'ANTI-JIGSAW', 'JIGSAW2'],"puzzleAlgorithmType","toBack",DecoratorFileCopy,none,"imageGallery",points,"AND","changePuzzleOrdering","zoomCoordinates","preview","imageLoader",ImageData,Polygon,"boarderPicture",connections,"zoomValue",Connection,"showPositionOnBoard",Point,fill,"OR","rotate","puzzleNavigation","true","multiplePuzzleSelect",hole,"moveableOnPuzzleBoard","reset",innerCircles,"mainPage","toFront","returnItem","puzzleDrawer","randomAngleRotation","zoom","mainNavigation"</t>
  </si>
  <si>
    <t>FILE: E:\aspects\cyclomaticComplexityAnalysisStudy\ProductLineHierarchic\src\app\models\routingModel.ts</t>
  </si>
  <si>
    <t>['JIGSAW', 'ANTI-JIGSAW', 'JIGSAW2'],"puzzleAlgorithmType",RoutingModel,componentPathInModule,"toBack",DecoratorFileCopy,"imageGallery","AND",path,"changePuzzleOrdering","zoomCoordinates","preview","imageLoader","boarderPicture","zoomValue",bottomSheetComponent,"showPositionOnBoard",componentRef,"OR","rotate","puzzleNavigation","true","multiplePuzzleSelect","moveableOnPuzzleBoard","reset","mainPage","toFront","returnItem","puzzleDrawer",name,"randomAngleRotation","zoom","mainNavigation"</t>
  </si>
  <si>
    <t>FILE: E:\aspects\cyclomaticComplexityAnalysisStudy\ProductLineHierarchic\src\app\models\zoomManagementInterface.ts</t>
  </si>
  <si>
    <t>['JIGSAW', 'ANTI-JIGSAW', 'JIGSAW2'],"puzzleAlgorithmType",setCenterXAndY,ZoomManagementInterface,"toBack",DecoratorFileCopy,"imageGallery","AND","changePuzzleOrdering","zoomCoordinates","preview","imageLoader","boarderPicture","zoomValue","showPositionOnBoard","OR","rotate","puzzleNavigation","true","multiplePuzzleSelect","moveableOnPuzzleBoard","reset","mainPage","toFront","returnItem","puzzleDrawer",x,y,"randomAngleRotation","zoom","mainNavigation"</t>
  </si>
  <si>
    <t>FILE: E:\aspects\cyclomaticComplexityAnalysisStudy\ProductLineHierarchic\src\app\pages\app-component\app.component.spec.ts</t>
  </si>
  <si>
    <t>FILE: E:\aspects\cyclomaticComplexityAnalysisStudy\ProductLineHierarchic\src\app\pages\app-component\app.component.ts</t>
  </si>
  <si>
    <t>['JIGSAW', 'ANTI-JIGSAW', 'JIGSAW2'],"puzzleAlgorithmType",treeManagerService,"puzzleToPlay","toBack",title,"imageGallery","AND",newA,"changePuzzleOrdering","zoomCoordinates","preview","imageLoader","boarderPicture","zoomValue",constructor,"toOmitCompletely","showPositionOnBoard","OR","rotate","puzzleNavigation","true","multiplePuzzleSelect","moveableOnPuzzleBoard","reset","mainPage","toFront","returnItem",AppComponent,"puzzleDrawer","randomAngleRotation","zoom","mainNavigation"</t>
  </si>
  <si>
    <t>FILE: E:\aspects\cyclomaticComplexityAnalysisStudy\ProductLineHierarchic\src\app\puzzle-builder\components\drag-and-drop-image\drag-and-drop-image.component.spec.ts</t>
  </si>
  <si>
    <t>FILE: E:\aspects\cyclomaticComplexityAnalysisStudy\ProductLineHierarchic\src\app\puzzle-builder\components\drag-and-drop-image\drag-and-drop-image.component.ts</t>
  </si>
  <si>
    <t>['JIGSAW', 'ANTI-JIGSAW', 'JIGSAW2'],",base64,","puzzleAlgorithmType",createBase64String,"/puzzle",base64,loadingFromOtherModuleFix,"toBack",btoa,String,type,"imageGallery","AND",router,"changePuzzleOrdering","imageLoader",from,Uint8Array,indexOf,navigateByUrl,Blob,arrayBufferView,"zoomValue",constructor,"showPositionOnBoard",puzzleImageFileInput,then,"OR","rotate",urlCreator,"puzzleNavigation","multiplePuzzleSelect",0,1,"data:","moveableOnPuzzleBoard",blob,"reset",null,wholeBase64,"mainPage","puzzleDrawer",true,files,"randomAngleRotation","zoom","mainNavigation",puzzleManagerService,arrayBuffer,limitsSizeOfImageConversionToBase64,log,getImageContent,1000,getOnlyOneFile,URL,webkitURL,file,fromCharCode,imageConversionToBase64,"zoomCoordinates",onDroppedPuzzleImage,"preview","No file has been inserted","Error: no files are present!","boarderPicture",console,"Error: more then one file has been inserted",apply,false,length,"Error: event target is null while loading file!",url,"true",Array,setTimeout,DragAndDropImageComponent,"toFront","returnItem",filesEventTarget,createObjectURL,"/puzzle/",startGame,window</t>
  </si>
  <si>
    <t>FILE: E:\aspects\cyclomaticComplexityAnalysisStudy\ProductLineHierarchic\src\app\puzzle-builder\components\zoom-block\zoom-block.component.spec.ts</t>
  </si>
  <si>
    <t>FILE: E:\aspects\cyclomaticComplexityAnalysisStudy\ProductLineHierarchic\src\app\puzzle-builder\components\zoom-block\zoom-block.component.ts</t>
  </si>
  <si>
    <t>['JIGSAW', 'ANTI-JIGSAW', 'JIGSAW2'],"puzzleAlgorithmType","toBack",ngOnInit,"imageGallery","AND",OnInit,"changePuzzleOrdering","zoomCoordinates","preview","imageLoader","boarderPicture","zoomValue",constructor,"showPositionOnBoard","OR","rotate","puzzleNavigation","true","multiplePuzzleSelect","moveableOnPuzzleBoard","reset","mainPage","toFront","returnItem","puzzleDrawer","randomAngleRotation","zoom","mainNavigation",ZoomBlockComponent</t>
  </si>
  <si>
    <t>FILE: E:\aspects\cyclomaticComplexityAnalysisStudy\ProductLineHierarchic\src\app\puzzle-builder\components\zoom-menu\zoom-menu.component.spec.ts</t>
  </si>
  <si>
    <t>FILE: E:\aspects\cyclomaticComplexityAnalysisStudy\ProductLineHierarchic\src\app\puzzle-builder\components\zoom-menu\zoom-menu.component.ts</t>
  </si>
  <si>
    <t>initForComponent,"['JIGSAW', 'ANTI-JIGSAW', 'JIGSAW2']",centerY,"puzzleAlgorithmType",zoomManagerService,centerX,setCenterXAndY,applyZoomIn,"toBack","imageGallery","AND",applyZoomReset,"changePuzzleOrdering",puzzleBoard,"imageLoader",zoomValue,getPuzzleBoard,"zoomValue",constructor,"showPositionOnBoard",getZoomManagerService,"OR","rotate","puzzleNavigation","multiplePuzzleSelect",1,"moveableOnPuzzleBoard","reset",125,"mainPage","puzzleDrawer","randomAngleRotation","zoom","mainNavigation",puzzleManagerService,25,ZoomManagementInterface,"zoomCoordinates","preview",ZoomManagerService,applyZoomOut,"boarderPicture",resetZoom,"true",zoomToPoint,ZoomMenuComponent,"toFront","returnItem",x,y</t>
  </si>
  <si>
    <t>FILE: E:\aspects\cyclomaticComplexityAnalysisStudy\ProductLineHierarchic\src\app\puzzle-builder\pages\bottom-sheets\gallery-bottom-sheet\gallery-bottom-sheet.component.spec.ts</t>
  </si>
  <si>
    <t>FILE: E:\aspects\cyclomaticComplexityAnalysisStudy\ProductLineHierarchic\src\app\puzzle-builder\pages\bottom-sheets\gallery-bottom-sheet\gallery-bottom-sheet.component.ts</t>
  </si>
  <si>
    <t>['JIGSAW', 'ANTI-JIGSAW', 'JIGSAW2'],"puzzleAlgorithmType",bottomSheetRef,"toBack",openLink,"imageGallery","AND","changePuzzleOrdering","zoomCoordinates","preview",event,"boarderPicture",preventDefault,GalleryBottomSheetComponent,"zoomValue",constructor,"showPositionOnBoard",dismiss,"false"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</si>
  <si>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E:\aspects\cyclomaticComplexityAnalysisStudy\ProductLineHierarchic\src\app\puzzle-builder\pages\bottom-sheets\insert-template-image-bottom-sheet\insert-template-image-bottom-sheet.component.spec.ts</t>
  </si>
  <si>
    <t>FILE: E:\aspects\cyclomaticComplexityAnalysisStudy\ProductLineHierarchic\src\app\puzzle-builder\pages\bottom-sheets\insert-template-image-bottom-sheet\insert-template-image-bottom-sheet.component.ts</t>
  </si>
  <si>
    <t>['JIGSAW', 'ANTI-JIGSAW', 'JIGSAW2'],"puzzleAlgorithmType",bottomSheetRef,"toBack",openLink,"imageGallery","AND","changePuzzleOrdering","zoomCoordinates","preview","imageLoader",event,"boarderPicture",preventDefault,"zoomValue",constructor,"showPositionOnBoard",InsertTemplateImageBottomSheetComponent,dismiss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</si>
  <si>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E:\aspects\cyclomaticComplexityAnalysisStudy\ProductLineHierarchic\src\app\puzzle-builder\pages\bottom-sheets\puzzle-chooser-bottom-sheet\puzzle-chooser-bottom-sheet.component.spec.ts</t>
  </si>
  <si>
    <t>FILE: E:\aspects\cyclomaticComplexityAnalysisStudy\ProductLineHierarchic\src\app\puzzle-builder\pages\bottom-sheets\puzzle-chooser-bottom-sheet\puzzle-chooser-bottom-sheet.component.ts</t>
  </si>
  <si>
    <t>['JIGSAW', 'ANTI-JIGSAW', 'JIGSAW2'],"puzzleAlgorithmType",bottomSheetRef,"toBack",openLink,"imageGallery","AND","changePuzzleOrdering","zoomCoordinates","preview","imageLoader",event,"boarderPicture",preventDefault,"zoomValue",constructor,"showPositionOnBoard",dismiss,"OR","rotate","puzzleNavigation","true","multiplePuzzleSelect","moveableOnPuzzleBoard","reset","mainPage","toFront","returnItem","puzzleDrawer","randomAngleRotation","zoom","mainNavigation",PuzzleChooserBottomSheetComponent</t>
  </si>
  <si>
    <t>FILE: E:\aspects\cyclomaticComplexityAnalysisStudy\ProductLineHierarchic\src\app\puzzle-builder\pages\bottom-sheets\template-preview-bottom-sheet\template-preview-bottom-sheet.component.spec.ts</t>
  </si>
  <si>
    <t>FILE: E:\aspects\cyclomaticComplexityAnalysisStudy\ProductLineHierarchic\src\app\puzzle-builder\pages\bottom-sheets\template-preview-bottom-sheet\template-preview-bottom-sheet.component.ts</t>
  </si>
  <si>
    <t>TemplatePreviewBottomSheetComponent,"['JIGSAW', 'ANTI-JIGSAW', 'JIGSAW2']","puzzleAlgorithmType",bottomSheetRef,"toBack",openLink,"imageGallery","AND","changePuzzleOrdering","zoomCoordinates","preview","imageLoader",event,"boarderPicture",preventDefault,"zoomValue",constructor,"showPositionOnBoard",dismiss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</si>
  <si>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E:\aspects\cyclomaticComplexityAnalysisStudy\ProductLineHierarchic\src\app\puzzle-builder\pages\bottom-sheets\zoom-management-bottom-sheet\zoom-management-bottom-sheet.component.spec.ts</t>
  </si>
  <si>
    <t>FILE: E:\aspects\cyclomaticComplexityAnalysisStudy\ProductLineHierarchic\src\app\puzzle-builder\pages\bottom-sheets\zoom-management-bottom-sheet\zoom-management-bottom-sheet.component.ts</t>
  </si>
  <si>
    <t>['JIGSAW', 'ANTI-JIGSAW', 'JIGSAW2'],"puzzleAlgorithmType",bottomSheetRef,"toBack",openLink,"imageGallery",ZoomManagementBottomSheetComponent,"AND","changePuzzleOrdering","zoomCoordinates","preview","imageLoader",event,"boarderPicture",preventDefault,"zoomValue",constructor,"showPositionOnBoard",dismiss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</si>
  <si>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E:\aspects\cyclomaticComplexityAnalysisStudy\ProductLineHierarchic\src\app\puzzle-builder\pages\gallery\gallery.component.spec.ts</t>
  </si>
  <si>
    <t>FILE: E:\aspects\cyclomaticComplexityAnalysisStudy\ProductLineHierarchic\src\app\puzzle-builder\pages\gallery\gallery.component.ts</t>
  </si>
  <si>
    <t>puzzleManagerService,"['JIGSAW', 'ANTI-JIGSAW', 'JIGSAW2']",startNewGame,"puzzleAlgorithmType",getGallery,"toBack","imageGallery","AND","changePuzzleOrdering","zoomCoordinates",TemplateCategory,"preview",GalleryMock,of,"boarderPicture",image,src,"zoomValue",constructor,"showPositionOnBoard","false","OR","rotate","puzzleNavigation",Observable,"true","multiplePuzzleSelect","moveableOnPuzzleBoard","reset","mainPage","toFront","returnItem","puzzleDrawer","randomAngleRotation",startGame,"zoom",GalleryComponent,"mainNavigation"</t>
  </si>
  <si>
    <t>FILE: E:\aspects\cyclomaticComplexityAnalysisStudy\ProductLineHierarchic\src\app\puzzle-builder\pages\initial-page\initial-page.component.spec.ts</t>
  </si>
  <si>
    <t>FILE: E:\aspects\cyclomaticComplexityAnalysisStudy\ProductLineHierarchic\src\app\puzzle-builder\pages\initial-page\initial-page.component.ts</t>
  </si>
  <si>
    <t>puzzleManagerService,"['JIGSAW', 'ANTI-JIGSAW', 'JIGSAW2']","puzzleAlgorithmType","toBack",ngOnInit,TemplateImage,createPuzzleForImage,"imageGallery","AND",OnInit,router,"changePuzzleOrdering","zoomCoordinates","preview","imageLoader",of,InitialPageComponent,"boarderPicture",navigateByUrl,src,"zoomValue",constructor,"showPositionOnBoard","OR","rotate","puzzleNavigation",Observable,"true","multiplePuzzleSelect",getSlides,ImagesToPuzzleMock,setTimeout,"moveableOnPuzzleBoard","reset","mainPage","toFront","returnItem",slide,700,"puzzleDrawer","/puzzle/selectPuzzles","randomAngleRotation",startGame,"zoom","mainNavigation"</t>
  </si>
  <si>
    <t>(),{},this,function=&gt;,:,if,class,return,.</t>
  </si>
  <si>
    <t>FILE: E:\aspects\cyclomaticComplexityAnalysisStudy\ProductLineHierarchic\src\app\puzzle-builder\pages\insert-template-image\insert-template-image.component.spec.ts</t>
  </si>
  <si>
    <t>FILE: E:\aspects\cyclomaticComplexityAnalysisStudy\ProductLineHierarchic\src\app\puzzle-builder\pages\insert-template-image\insert-template-image.component.ts</t>
  </si>
  <si>
    <t>['JIGSAW', 'ANTI-JIGSAW', 'JIGSAW2'],"puzzleAlgorithmType","toBack","imageGallery","AND","changePuzzleOrdering","zoomCoordinates","preview","imageLoader","boarderPicture","zoomValue","showPositionOnBoard",InsertTemplateImageComponent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</si>
  <si>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E:\aspects\cyclomaticComplexityAnalysisStudy\ProductLineHierarchic\src\app\puzzle-builder\pages\puzzle-board\puzzle-board.component.spec.ts</t>
  </si>
  <si>
    <t>FILE: E:\aspects\cyclomaticComplexityAnalysisStudy\ProductLineHierarchic\src\app\puzzle-builder\pages\puzzle-board\puzzle-board.component.ts</t>
  </si>
  <si>
    <t>getElementById,"['JIGSAW', 'ANTI-JIGSAW', 'JIGSAW2']","puzzleAlgorithmType","puzzleBoard",document,ViewChild,"toBack",AfterViewInit,"imageGallery","AND","changePuzzleOrdering","zoomCoordinates","preview","imageLoader",ngAfterViewInit,"boarderPicture","puzzleBoardWrapper",canvas,getCanvasElement,HTMLElement,"zoomValue",constructor,"showPositionOnBoard",PuzzleBoardComponent,"OR","rotate","puzzleNavigation","true","multiplePuzzleSelect",ElementRef,"moveableOnPuzzleBoard","reset","mainPage","toFront","returnItem","puzzleDrawer",puzzleManager,"randomAngleRotation",initialize,"zoom","mainNavigation"</t>
  </si>
  <si>
    <t>(),{},this,:,if,class,.,return</t>
  </si>
  <si>
    <t>FILE: E:\aspects\cyclomaticComplexityAnalysisStudy\ProductLineHierarchic\src\app\puzzle-builder\pages\puzzle-builder-component\puzzle-builder.component.spec.ts</t>
  </si>
  <si>
    <t>FILE: E:\aspects\cyclomaticComplexityAnalysisStudy\ProductLineHierarchic\src\app\puzzle-builder\pages\puzzle-builder-component\puzzle-builder.component.ts</t>
  </si>
  <si>
    <t>['JIGSAW', 'ANTI-JIGSAW', 'JIGSAW2'],"puzzleAlgorithmType","toBack","imageGallery","AND","changePuzzleOrdering","zoomCoordinates","preview","imageLoader","boarderPicture","zoomValue",constructor,"showPositionOnBoard",PuzzleBuilderComponent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</si>
  <si>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E:\aspects\cyclomaticComplexityAnalysisStudy\ProductLineHierarchic\src\app\puzzle-builder\pages\puzzle-chooser\puzzle-chooser.component.spec.ts</t>
  </si>
  <si>
    <t>FILE: E:\aspects\cyclomaticComplexityAnalysisStudy\ProductLineHierarchic\src\app\puzzle-builder\pages\puzzle-chooser\puzzle-chooser.component.ts</t>
  </si>
  <si>
    <t>puzzleListForSelect,"['JIGSAW', 'ANTI-JIGSAW', 'JIGSAW2']","puzzleAlgorithmType",select,getCSSRotateString,"deg)","toBack","imageGallery","AND",addPuzzleToBoard,"changePuzzleOrdering","zoomCoordinates","preview","imageLoader",angle,pipe,addToBoard,"boarderPicture",PuzzleChooserComponent,getPuzzles,"zoomValue",shuffled,constructor,"showPositionOnBoard",store,"OR","rotate","puzzleNavigation",Observable,"true","multiplePuzzleSelect",selectAll,"moveableOnPuzzleBoard",Puzzle,"reset","mainPage","toFront","returnItem",puzzle,"puzzleDrawer",true,puzzleManager,"randomAngleRotation",toString,"transform: rotate(","zoom",puzzleState,"mainNavigation"</t>
  </si>
  <si>
    <t>(),{},this,:,+,if,class,return,.</t>
  </si>
  <si>
    <t>FILE: E:\aspects\cyclomaticComplexityAnalysisStudy\ProductLineHierarchic\src\app\puzzle-builder\pages\template-preview\template-preview.component.spec.ts</t>
  </si>
  <si>
    <t>FILE: E:\aspects\cyclomaticComplexityAnalysisStudy\ProductLineHierarchic\src\app\puzzle-builder\pages\template-preview\template-preview.component.ts</t>
  </si>
  <si>
    <t>puzzleManagerService,"['JIGSAW', 'ANTI-JIGSAW', 'JIGSAW2']","puzzleAlgorithmType",log,"toBack","imageGallery",undefined,"AND","changePuzzleOrdering","zoomCoordinates","preview","imageLoader","boarderPicture",TemplatePreviewComponent,console,SafeResourceUrl,"zoomValue",constructor,"showPositionOnBoard","assets/test1.jpg","OR","rotate","puzzleNavigation","true","multiplePuzzleSelect","moveableOnPuzzleBoard","reset","mainPage","toFront","returnItem","puzzleDrawer","randomAngleRotation","zoom",getTemplatePreviewImage,"Error: no template preview image for puzzles!",templatePreviewImage,"mainNavigation"</t>
  </si>
  <si>
    <t>(),!==,{},const,this,:,if,class,=,.,return</t>
  </si>
  <si>
    <t>FILE: E:\aspects\cyclomaticComplexityAnalysisStudy\ProductLineHierarchic\src\app\puzzle-builder\pages\zoom-management\set-zoom\set-zoom.component.spec.ts</t>
  </si>
  <si>
    <t>FILE: E:\aspects\cyclomaticComplexityAnalysisStudy\ProductLineHierarchic\src\app\puzzle-builder\pages\zoom-management\set-zoom\set-zoom.component.ts</t>
  </si>
  <si>
    <t>['JIGSAW', 'ANTI-JIGSAW', 'JIGSAW2'],"puzzleAlgorithmType","toBack",setZoomFromDefaultToPoint,"imageGallery","AND","changePuzzleOrdering","zoomCoordinates",EventEmitter,"preview","imageLoader",Output,"boarderPicture",zoomValue,"zoomValue",constructor,"showPositionOnBoard",SetZoomComponent,"OR","rotate","puzzleNavigation","true","multiplePuzzleSelect",1,"moveableOnPuzzleBoard","reset","mainPage","toFront","returnItem",zoomEmitter,"puzzleDrawer","randomAngleRotation",emit,"zoom","mainNavigation"</t>
  </si>
  <si>
    <t>FILE: E:\aspects\cyclomaticComplexityAnalysisStudy\ProductLineHierarchic\src\app\puzzle-builder\pages\zoom-management\set-zoom-position\set-zoom-position.component.spec.ts</t>
  </si>
  <si>
    <t>FILE: E:\aspects\cyclomaticComplexityAnalysisStudy\ProductLineHierarchic\src\app\puzzle-builder\pages\zoom-management\set-zoom-position\set-zoom-position.component.ts</t>
  </si>
  <si>
    <t>initForComponent,puzzleManagerService,"['JIGSAW', 'ANTI-JIGSAW', 'JIGSAW2']",centerY,"puzzleAlgorithmType",25,zoomManagerService,centerX,setCenterXAndY,ZoomManagementInterface,"toBack","imageGallery","AND","changePuzzleOrdering","zoomCoordinates",EventEmitter,"preview","imageLoader",Output,centerXEmitter,"boarderPicture",centerYEmitter,"zoomValue",constructor,"showPositionOnBoard",getZoomManagerService,"OR","rotate","puzzleNavigation","true","multiplePuzzleSelect",SetZoomPositionComponent,"moveableOnPuzzleBoard","reset","mainPage","toFront","returnItem","puzzleDrawer",x,y,"randomAngleRotation","zoom","mainNavigation"</t>
  </si>
  <si>
    <t>FILE: E:\aspects\cyclomaticComplexityAnalysisStudy\ProductLineHierarchic\src\app\puzzle-builder\pages\zoom-management\zoom-management.component.spec.ts</t>
  </si>
  <si>
    <t>FILE: E:\aspects\cyclomaticComplexityAnalysisStudy\ProductLineHierarchic\src\app\puzzle-builder\pages\zoom-management\zoom-management.component.ts</t>
  </si>
  <si>
    <t>centerY,"['JIGSAW', 'ANTI-JIGSAW', 'JIGSAW2']","puzzleAlgorithmType",setCenterX,centerX,setZoom,setCenterY,componentFactoryService,applyZoomIn,AfterViewInit,zoomManagementComp,applyZoomReset,"changePuzzleOrdering",children,centerXEmitter,centerYEmitter,addZoomCoordinates,item,"zoomValue","showPositionOnBoard",getZoomManagerService,"OR","multiplePuzzleSelect",0,1,"zoom-content",125,"zoom",nativeElement,25,getComponentElement,zoomCoordinatesRef,log,document,ZoomManagementInterface,undefined,"zoom-management-part",result,zoomHTML,"preview",ZoomManagerService,createComponent,applyZoomOut,classList,"Zoom coordinates instantiation failed. Zoom HTML is null.",resetZoom,componentRef,domLocation,zoomToPoint,SetZoomPositionComponent,toggleZoom,"toFront","returnItem",zoomEmitter,x,self,addZoomValue,y,getElementsByClassName,initForComponent,instance,zoomManagerService,setCenterXAndY,"toBack","imageGallery",insertBefore,"AND",instantiateZoomCoordinatesComponentAndEvents,newA,puzzleBoard,"imageLoader",positionAfterHeading,checked,from,add,zoomValue,setZoomValue,ZoomManagementComponent,getPuzzleBoard,constructor,SetZoomComponent,"rotate","puzzleNavigation","moveableOnPuzzleBoard","reset",null,"mainPage",instantiateZoomValueComponentAndEvents,"puzzleDrawer","randomAngleRotation","mainNavigation",puzzleManagerService,$event,Element,setZoomFromDefaultToPoint,remove,zoomValueRef,"zoomCoordinates",ngAfterViewInit,zoomToPointWithZoom,zoomContents,"boarderPicture",console,subscribe,forEach,"hide-zoom-content","true",Array,zoomContentDiv,location</t>
  </si>
  <si>
    <t>FILE: E:\aspects\cyclomaticComplexityAnalysisStudy\ProductLineHierarchic\src\app\puzzle-builder\puzzle-builder-routing.module.ts</t>
  </si>
  <si>
    <t>['JIGSAW', 'ANTI-JIGSAW', 'JIGSAW2'],"puzzleAlgorithmType",componentPathInModule,"toBack",PuzzleBuilderRoutingModule,"imageGallery","AND",routes,"component","changePuzzleOrdering","zoomCoordinates","preview","imageLoader",model,map,"boarderPicture",Route,RoutingModelDataAll,"zoomValue","path",componentRef,"showPositionOnBoard","OR","rotate","puzzleNavigation","true","multiplePuzzleSelect","moveableOnPuzzleBoard","reset","mainPage","toFront","returnItem","puzzleDrawer","randomAngleRotation","zoom","mainNavigation"</t>
  </si>
  <si>
    <t>FILE: E:\aspects\cyclomaticComplexityAnalysisStudy\ProductLineHierarchic\src\app\puzzle-builder\puzzle-builder.module.ts</t>
  </si>
  <si>
    <t>['JIGSAW', 'ANTI-JIGSAW', 'JIGSAW2'],"puzzleAlgorithmType","toBack",declGalleryComponent,"imageGallery",ZoomManagementBottomSheetComponent,"AND","changePuzzleOrdering",declSetZoomComponent,"zoomCoordinates","preview","imageLoader",PuzzleBuilderModule,"boarderPicture",GalleryBottomSheetComponent,ZoomManagementComponent,declZoomBlockComponent,"zoomValue",declZoomMenuComponent,declZoomManagementBottomSheetComponent,"showPositionOnBoard",PuzzleBoardComponent,"false",SetZoomComponent,"OR","rotate","puzzleNavigation","true","multiplePuzzleSelect",declGalleryBottomSheetComponent,declSetZoomPositionComponent,SetZoomPositionComponent,"moveableOnPuzzleBoard","reset",ZoomMenuComponent,"mainPage","toFront","returnItem","puzzleDrawer","randomAngleRotation","zoom",declZoomManagementComponent,GalleryComponent,"mainNavigation",ZoomBlockComponent</t>
  </si>
  <si>
    <t>FILE: E:\aspects\cyclomaticComplexityAnalysisStudy\ProductLineHierarchic\src\app\services\a.ts</t>
  </si>
  <si>
    <t>FILE: E:\aspects\cyclomaticComplexityAnalysisStudy\ProductLineHierarchic\src\app\services\dynamicInstantiation\component-factory.service.spec.ts</t>
  </si>
  <si>
    <t>FILE: E:\aspects\cyclomaticComplexityAnalysisStudy\ProductLineHierarchic\src\app\services\dynamicInstantiation\component-factory.service.ts</t>
  </si>
  <si>
    <t>['JIGSAW', 'ANTI-JIGSAW', 'JIGSAW2'],"puzzleAlgorithmType","toBack",body,"imageGallery","AND","changePuzzleOrdering",ComponentPortal,defaultInjector,positioningFunction,"imageLoader",element,HTMLElement,"zoomValue",constructor,"showPositionOnBoard","OR","rotate","puzzleNavigation","multiplePuzzleSelect","moveableOnPuzzleBoard","reset","mainPage","puzzleDrawer","randomAngleRotation","zoom","mainNavigation",nativeElement,logicalLocation,document,undefined,T,"zoomCoordinates","preview",appRef,createComponent,attach,injector,"boarderPicture",componentType,componentPortal,ComponentFactoryService,componentRef,domLocation,ViewContainerRef,cfr,"true",bodyPortalHost,DomPortalHost,"toFront","returnItem",location,ComponentRef</t>
  </si>
  <si>
    <t>||,new,(),{},this,.,instanceof,else,function=&gt;,:,let,if,class,=,return</t>
  </si>
  <si>
    <t>FILE: E:\aspects\cyclomaticComplexityAnalysisStudy\ProductLineHierarchic\src\app\services\game-configuration.service.spec.ts</t>
  </si>
  <si>
    <t>FILE: E:\aspects\cyclomaticComplexityAnalysisStudy\ProductLineHierarchic\src\app\services\game-configuration.service.ts</t>
  </si>
  <si>
    <t>algorithms,"['JIGSAW', 'ANTI-JIGSAW', 'JIGSAW2']","puzzleAlgorithmType",puzzleQuatro2,applyToMe,"toBack","imageGallery","AND","changePuzzleOrdering","zoomCoordinates","name","preview","imageLoader","boarderPicture","zoomValue",availableAlgorithms,constructor,"showPositionOnBoard",shufflePuzzlesService,store,AlgorithmMap,setAlgorithms,"OR","rotate","puzzleNavigation",push,"true","multiplePuzzleSelect","moveableOnPuzzleBoard","reset",puzzleQuatro,null,"jigsaw2","jigsaw","mainPage","toFront","returnItem",GameConfigurationService,"instance",PuzzleGeneratorQuadroService,"puzzleDrawer",drawBordersService,"randomAngleRotation","['JIGSAW', 'JIGSAW2']",getAlgorithms,"zoom","mainNavigation"</t>
  </si>
  <si>
    <t>FILE: E:\aspects\cyclomaticComplexityAnalysisStudy\ProductLineHierarchic\src\app\services\oldServices\old-puzzle.service.spec.ts</t>
  </si>
  <si>
    <t>FILE: E:\aspects\cyclomaticComplexityAnalysisStudy\ProductLineHierarchic\src\app\services\oldServices\old-puzzle.service.ts</t>
  </si>
  <si>
    <t>['JIGSAW', 'ANTI-JIGSAW', 'JIGSAW2'],"puzzleAlgorithmType",imageData,"toBack",Image,renderAll,"imageGallery",points,"AND",scaleX,scaleY,"changePuzzleOrdering","imageLoader",fabricCanvas,context,756,connections,"2d",height,add,canvas,"zoomValue",drawBordersAndInsertToBoard,constructor,"showPositionOnBoard",fill,"OR","rotate","puzzleNavigation","multiplePuzzleSelect",560,0,2,200,"moveableOnPuzzleBoard","reset",400,innerCircles,null,"mainPage",fabric,"puzzleDrawer",drawBordersService,"randomAngleRotation",processImage,"zoom",20,"mainNavigation",img,log,"/assets/test1.jpg",undefined,"zoomCoordinates","preview",OldPuzzleService,"boarderPicture",getImageData,console,Connection,"true",hole,"Error: undefined canvas",100,polygon,processImageHTMLCanvas,500,"toFront","returnItem",fromURL,width,x,y,900,createNativeFabricImage,getContext</t>
  </si>
  <si>
    <t>FILE: E:\aspects\cyclomaticComplexityAnalysisStudy\ProductLineHierarchic\src\app\services\puzzleControllers\bring-to-back.service.spec.ts</t>
  </si>
  <si>
    <t>FILE: E:\aspects\cyclomaticComplexityAnalysisStudy\ProductLineHierarchic\src\app\services\puzzleControllers\bring-to-back.service.ts</t>
  </si>
  <si>
    <t>_objects,"['JIGSAW', 'ANTI-JIGSAW', 'JIGSAW2']","puzzleAlgorithmType","toBack",Image,"imageGallery",ControlMouseEventHandler,"AND","changePuzzleOrdering",bringToBackIcon,HTMLImageElement,"imageLoader",canvas,"zoomValue",Canvas,"showPositionOnBoard",prepareBringToBackIcon,"OR","rotate","puzzleNavigation","multiplePuzzleSelect","moveableOnPuzzleBoard",eventData,"reset","mainPage",fabric,"puzzleDrawer",true,boardCanvas,"randomAngleRotation","zoom","mainNavigation",img,log,undefined,transform,"zoomCoordinates","preview"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,console,"Error: canvas is undefined - cant send puzzle to back!",src,forEach,sendToBack,"true",target,"toFront","returnItem",_objects,puzzle,BringToBackService,bringToBack</t>
  </si>
  <si>
    <t>new,!==,(),{},const,in,.,else,function=&gt;,:,if,class,=,return</t>
  </si>
  <si>
    <t>FILE: E:\aspects\cyclomaticComplexityAnalysisStudy\ProductLineHierarchic\src\app\services\puzzleControllers\bring-to-front.service.spec.ts</t>
  </si>
  <si>
    <t>FILE: E:\aspects\cyclomaticComplexityAnalysisStudy\ProductLineHierarchic\src\app\services\puzzleControllers\bring-to-front.service.ts</t>
  </si>
  <si>
    <t>_objects,"['JIGSAW', 'ANTI-JIGSAW', 'JIGSAW2']",bringToFront,"puzzleAlgorithmType","toBack",Image,"imageGallery",ControlMouseEventHandler,"AND","changePuzzleOrdering",HTMLImageElement,"imageLoader",bringToFrontIcon,canvas,"Error: canvas is undefined - cant bring puzzle to front!","zoomValue",Canvas,"showPositionOnBoard","OR","rotate","puzzleNavigation","multiplePuzzleSelect","moveableOnPuzzleBoard",BringToFrontService,eventData,"reset","mainPage",fabric,"puzzleDrawer",true,boardCanvas,"randomAngleRotation","zoom","mainNavigation",img,log,undefined,prepareBringToFrontIcon,transform,"zoomCoordinates","preview"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,console,src,forEach,"true",target,"toFront","returnItem",_objects,puzzle</t>
  </si>
  <si>
    <t>FILE: E:\aspects\cyclomaticComplexityAnalysisStudy\ProductLineHierarchic\src\app\services\puzzleControllers\decoratorFabricMenuServices\bottom-left-fabric-menu.service.spec.ts</t>
  </si>
  <si>
    <t>FILE: E:\aspects\cyclomaticComplexityAnalysisStudy\ProductLineHierarchic\src\app\services\puzzleControllers\decoratorFabricMenuServices\bottom-left-fabric-menu.service.ts</t>
  </si>
  <si>
    <t>['JIGSAW', 'ANTI-JIGSAW', 'JIGSAW2'],"puzzleAlgorithmType",controls,"toBack",descriptor,type,Image,decorated,"imageGallery",setDecorated,"AND",offsetX,"changePuzzleOrdering",offsetY,HTMLImageElement,"imageLoader",propertyKey,16,"zoomValue",getDecorated,"showPositionOnBoard",originalValue,"OR","rotate","puzzleNavigation","multiplePuzzleSelect","moveableOnPuzzleBoard","reset",null,"mainPage",fabric,"puzzleDrawer",true,"randomAngleRotation",createDecorator,Object,"zoom",cursorStyle,"mainNavigation",applyDecoratorPick,_decorated,img,setDecorator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,icon,shouldApply,result,Control,bringToBackService,"zoomCoordinates","preview",isDecorated,applyDecorator,"boarderPicture",value,render,bottomLeft,drawControllerIcon,apply,src,false,prototype,"true",target,getIcon,mouseUpHandler,Decorator,args,"toFront","returnItem",service,0.5,x,"pointer",BottomLeftFabricMenuService,y,cornerSize,bringToBack,assign</t>
  </si>
  <si>
    <t>FILE: E:\aspects\cyclomaticComplexityAnalysisStudy\ProductLineHierarchic\src\app\services\puzzleControllers\decoratorFabricMenuServices\bottom-right-fabric-menu.service.spec.ts</t>
  </si>
  <si>
    <t>FILE: E:\aspects\cyclomaticComplexityAnalysisStudy\ProductLineHierarchic\src\app\services\puzzleControllers\decoratorFabricMenuServices\bottom-right-fabric-menu.service.ts</t>
  </si>
  <si>
    <t>['JIGSAW', 'ANTI-JIGSAW', 'JIGSAW2'],bringToFront,"puzzleAlgorithmType",controls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,"toBack",descriptor,type,Image,decorated,"imageGallery",setDecorated,bringToFrontService,"AND",offsetX,"changePuzzleOrdering",offsetY,HTMLImageElement,"imageLoader",propertyKey,16,"zoomValue",getDecorated,"showPositionOnBoard",originalValue,"OR","rotate","puzzleNavigation","multiplePuzzleSelect","moveableOnPuzzleBoard","reset",null,"mainPage",fabric,"puzzleDrawer",true,"randomAngleRotation",createDecorator,Object,"zoom",cursorStyle,"mainNavigation",applyDecoratorPick,_decorated,img,setDecorator,bottomRight,icon,shouldApply,BottomRightFabricMenuService,result,Control,"zoomCoordinates","preview",isDecorated,applyDecorator,"boarderPicture",value,render,drawControllerIcon,apply,src,false,prototype,"true",target,getIcon,mouseUpHandler,args,"toFront","returnItem",service,0.5,x,"pointer",y,cornerSize,assign</t>
  </si>
  <si>
    <t>FILE: E:\aspects\cyclomaticComplexityAnalysisStudy\ProductLineHierarchic\src\app\services\puzzleControllers\decoratorFabricMenuServices\decorator.ts</t>
  </si>
  <si>
    <t>['JIGSAW', 'ANTI-JIGSAW', 'JIGSAW2'],"puzzleAlgorithmType","toBack",DecoratorFileCopy,decorated,"imageGallery",setDecorated,"AND","changePuzzleOrdering","zoomCoordinates","preview","imageLoader","boarderPicture","zoomValue",getDecorated,"showPositionOnBoard","OR","rotate","puzzleNavigation","true","multiplePuzzleSelect",Decorator,"moveableOnPuzzleBoard","reset","mainPage","toFront","returnItem","puzzleDrawer","randomAngleRotation","zoom","mainNavigation"</t>
  </si>
  <si>
    <t>FILE: E:\aspects\cyclomaticComplexityAnalysisStudy\ProductLineHierarchic\src\app\services\puzzleControllers\decoratorFabricMenuServices\puzzle-controller-manager2.service.spec.ts</t>
  </si>
  <si>
    <t>FILE: E:\aspects\cyclomaticComplexityAnalysisStudy\ProductLineHierarchic\src\app\services\puzzleControllers\decoratorFabricMenuServices\puzzle-controller-manager2.service.ts</t>
  </si>
  <si>
    <t>['JIGSAW', 'ANTI-JIGSAW', 'JIGSAW2'],"puzzleAlgorithmType",Image,bringToFrontService,"changePuzzleOrdering",context,registerControllers,registerHelpForPuzzleListener,returnPuzzleService,16,"zoomValue","showPositionOnBoard",prepareBringToBackIcon,"OR",prepareRotateIcon,"multiplePuzzleSelect",2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util,left,fabric,Object,"zoom",cursorStyle,object,25,27,bottomRight,icon,save,CanvasRenderingContext2D,sourceContext,undefined,BottomRightFabricMenuService,top,bringToBackService,"preview",angle,applyDecorator,drawControllerIcon,bottomLeft,PuzzleController,topRight,prepareReturnIcon,drawIcon,degreesToRadians,prototype,"toFront","returnItem",x,"pointer",y,BottomLeftFabricMenuService,bringToBack,styleOverride,rotate,bringToFront,controls,"toBack",translate,"imageGallery","AND",offsetX,offsetY,HTMLImageElement,fabricObject,"imageLoader",registerBringToFrontForPuzzleListener,registerRotationListener,rotationIcon,registerReturnPuzzleFromBoardListener,constructor,mtr,"rotate","puzzleNavigation",PuzzleControllerManagerService2,helpPuzzleService,ManageGraphicsService,"moveableOnPuzzleBoard","reset",null,TopLeftFabricMenuService,"mainPage","puzzleDrawer","randomAngleRotation","mainNavigation",img,returnPuzzle,prepareHelpIcon,prepareBringToFrontIcon,Control,"zoomCoordinates",registerBringToBackForPuzzleListener,helpForPuzzle,"boarderPicture",render,restore,src,"true",mouseUpHandler,drawIconFunction,drawImage,0.5,topLeft,cornerSize,TopRightFabricMenuService</t>
  </si>
  <si>
    <t>FILE: E:\aspects\cyclomaticComplexityAnalysisStudy\ProductLineHierarchic\src\app\services\puzzleControllers\decoratorFabricMenuServices\top-left-fabric-menu.service.spec.ts</t>
  </si>
  <si>
    <t>FILE: E:\aspects\cyclomaticComplexityAnalysisStudy\ProductLineHierarchic\src\app\services\puzzleControllers\decoratorFabricMenuServices\top-left-fabric-menu.service.ts</t>
  </si>
  <si>
    <t>['JIGSAW', 'ANTI-JIGSAW', 'JIGSAW2'],"puzzleAlgorithmType",controls,"toBack",descriptor,type,Image,decorated,"imageGallery",setDecorated,"AND",offsetX,"changePuzzleOrdering",offsetY,HTMLImageElement,"imageLoader",propertyKey,16,"zoomValue",getDecorated,"showPositionOnBoard",originalValue,"OR","rotate","puzzleNavigation","multiplePuzzleSelect",helpPuzzleService,0,"moveableOnPuzzleBoard","reset",TopLeftFabricMenuService,null,"mainPage",fabric,"puzzleDrawer",true,"randomAngleRotation",createDecorator,Object,"zoom",cursorStyle,"mainNavigation",applyDecoratorPick,_decorated,img,setDecorator,icon,shouldApply,"data:image/svg+xml,base64,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,result,Control,"zoomCoordinates","preview",isDecorated,applyDecorator,helpForPuzzle,"boarderPicture",value,render,drawControllerIcon,apply,src,false,prototype,"true",target,getIcon,mouseUpHandler,args,"toFront","returnItem",service,topLeft,0.5,x,"pointer",y,cornerSize,assign</t>
  </si>
  <si>
    <t>FILE: E:\aspects\cyclomaticComplexityAnalysisStudy\ProductLineHierarchic\src\app\services\puzzleControllers\decoratorFabricMenuServices\top-right-fabric-menu.service.spec.ts</t>
  </si>
  <si>
    <t>FILE: E:\aspects\cyclomaticComplexityAnalysisStudy\ProductLineHierarchic\src\app\services\puzzleControllers\decoratorFabricMenuServices\top-right-fabric-menu.service.ts</t>
  </si>
  <si>
    <t>['JIGSAW', 'ANTI-JIGSAW', 'JIGSAW2'],"puzzleAlgorithmType",controls,"toBack",descriptor,type,Image,decorated,"imageGallery",setDecorated,"AND",offsetX,"changePuzzleOrdering",offsetY,HTMLImageElement,"imageLoader",propertyKey,returnPuzzleService,16,"zoomValue",getDecorated,"showPositionOnBoard",originalValue,"OR","rotate","puzzleNavigation","multiplePuzzleSelect",0,"moveableOnPuzzleBoard","reset",null,"mainPage",fabric,"puzzleDrawer",true,"randomAngleRotation",createDecorator,Object,"zoom",cursorStyle,"mainNavigation",applyDecoratorPick,_decorated,img,setDecorator,icon,returnPuzzle,shouldApply,result,Control,"zoomCoordinates","preview",isDecorated,applyDecorator,"boarderPicture",value,render,drawControllerIcon,apply,src,false,topRight,prototype,"true",target,getIcon,mouseUpHandler,args,"toFront","returnItem",service,0.5,x,"pointer",y,cornerSize,TopRightFabricMenuService,"data:image/svg+xml,base64,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,assign</t>
  </si>
  <si>
    <t>FILE: E:\aspects\cyclomaticComplexityAnalysisStudy\ProductLineHierarchic\src\app\services\puzzleControllers\delete-puzzle-service.service.spec.ts</t>
  </si>
  <si>
    <t>FILE: E:\aspects\cyclomaticComplexityAnalysisStudy\ProductLineHierarchic\src\app\services\puzzleControllers\delete-puzzle-service.service.ts</t>
  </si>
  <si>
    <t>_objects,puzzleImage,"['JIGSAW', 'ANTI-JIGSAW', 'JIGSAW2']","puzzleAlgorithmType","toBack",DeletePuzzleServiceService,Image,"imageGallery",ControlMouseEventHandler,"AND","changePuzzleOrdering",HTMLImageElement,"imageLoader",puzzleFabricImage,canvas,requestRenderAll,"zoomValue",removeFromBoard,"showPositionOnBoard","OR","rotate","puzzleNavigation","multiplePuzzleSelect","moveableOnPuzzleBoard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eventData,"reset","mainPage",fabric,"Error: canvas is undefined - cant return puzzle from board!","puzzleDrawer",discardActiveObject,true,boardCanvas,"randomAngleRotation","zoom","mainNavigation",img,log,returnPuzzle,undefined,transform,"zoomCoordinates","preview","boarderPicture",console,src,forEach,returnIcon,prepareReturnIcon,"true",target,"toFront","returnItem",_objects,manageGraphicsService</t>
  </si>
  <si>
    <t>FILE: E:\aspects\cyclomaticComplexityAnalysisStudy\ProductLineHierarchic\src\app\services\puzzleControllers\help-puzzle-service.service.spec.ts</t>
  </si>
  <si>
    <t>FILE: E:\aspects\cyclomaticComplexityAnalysisStudy\ProductLineHierarchic\src\app\services\puzzleControllers\help-puzzle-service.service.ts</t>
  </si>
  <si>
    <t>_objects,"['JIGSAW', 'ANTI-JIGSAW', 'JIGSAW2']","puzzleAlgorithmType",animatePuzzleLocationOnBoard,"toBack",Image,"imageGallery",ControlMouseEventHandler,"AND","changePuzzleOrdering",HTMLImageElement,"imageLoader",puzzleFabricImage,canvas,requestRenderAll,"zoomValue",Canvas,"showPositionOnBoard","OR","rotate","puzzleNavigation","multiplePuzzleSelect",ManageGraphicsService,"moveableOnPuzzleBoard",eventData,"reset","mainPage",fabric,"puzzleDrawer",true,discardActiveObject,boardCanvas,"randomAngleRotation","zoom",helpIcon,"mainNavigation",img,log,prepareHelpIcon,undefined,transform,"Error: canvas is undefined - cant trigger help for puzzle!","zoomCoordinates","preview",helpForPuzzle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,"Info: animations for multiple puzzles can take long",console,src,forEach,"true",target,"toFront","returnItem",_objects,HelpPuzzleServiceService</t>
  </si>
  <si>
    <t>FILE: E:\aspects\cyclomaticComplexityAnalysisStudy\ProductLineHierarchic\src\app\services\puzzleControllers\puzzle-controller-interface.ts</t>
  </si>
  <si>
    <t>['JIGSAW', 'ANTI-JIGSAW', 'JIGSAW2'],"puzzleAlgorithmType","toBack","imageGallery","AND","changePuzzleOrdering","zoomCoordinates","preview","imageLoader",registerControllers,"boarderPicture","zoomValue",PuzzleController,"showPositionOnBoard","OR","rotate","puzzleNavigation","true","multiplePuzzleSelect",ManageGraphicsService,"moveableOnPuzzleBoard","reset","mainPage","toFront","returnItem","puzzleDrawer","randomAngleRotation","zoom","mainNavigation"</t>
  </si>
  <si>
    <t>FILE: E:\aspects\cyclomaticComplexityAnalysisStudy\ProductLineHierarchic\src\app\services\puzzleControllers\puzzle-controller-manager.service.spec.ts</t>
  </si>
  <si>
    <t>FILE: E:\aspects\cyclomaticComplexityAnalysisStudy\ProductLineHierarchic\src\app\services\puzzleControllers\puzzle-controller-manager.service.ts</t>
  </si>
  <si>
    <t>['JIGSAW', 'ANTI-JIGSAW', 'JIGSAW2'],"puzzleAlgorithmType",Image,bringToFrontService,"changePuzzleOrdering",context,registerControllers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,returnPuzzleService,16,"zoomValue","showPositionOnBoard",prepareBringToBackIcon,"OR",prepareRotateIcon,"multiplePuzzleSelect",2,util,left,fabric,Object,"zoom",cursorStyle,object,25,27,log,applyToMe,bottomRight,icon,save,CanvasRenderingContext2D,sourceContext,undefined,BottomRightFabricMenuService,top,bringToBackService,"preview",angle,applyDecorator,"CALLING",drawControllerIcon,bottomLeft,PuzzleController,topRight,prepareReturnIcon,drawIcon,degreesToRadians,prototype,"toFront","returnItem",manageGraphicsService,x,"pointer",y,BottomLeftFabricMenuService,bringToBack,styleOverride,rotate,bringToFront,controls,"toBack",translate,"imageGallery","AND",offsetX,offsetY,HTMLImageElement,fabricObject,"imageLoader",registerRotationListener,rotationIcon,registerReturnPuzzleFromBoardListener,constructor,mtr,"rotate","puzzleNavigation",helpPuzzleService,ManageGraphicsService,"moveableOnPuzzleBoard","reset",TopLeftFabricMenuService,"mainPage",PuzzleControllerManagerService,"puzzleDrawer",registerBringToBackListener,"randomAngleRotation","mainNavigation",img,returnPuzzle,prepareHelpIcon,prepareBringToFrontIcon,Control,"zoomCoordinates",helpForPuzzle,"boarderPicture",render,console,restore,src,"true",mouseUpHandler,registerHelpListener,registerBringToFrontListener,drawIconFunction,drawImage,0.5,topLeft,cornerSize,TopRightFabricMenuService</t>
  </si>
  <si>
    <t>FILE: E:\aspects\cyclomaticComplexityAnalysisStudy\ProductLineHierarchic\src\app\services\puzzleEvents\manipulation-handler.service.spec.ts</t>
  </si>
  <si>
    <t>FILE: E:\aspects\cyclomaticComplexityAnalysisStudy\ProductLineHierarchic\src\app\services\puzzleEvents\manipulation-handler.service.ts</t>
  </si>
  <si>
    <t>dragPointer,"_objects","['JIGSAW', 'ANTI-JIGSAW', 'JIGSAW2']",ManipulationHandlerService,"puzzleAlgorithmType",zoomManagerService,"mouse:down","toBack",getSizeAccordingAspectRatio,source,"Error: cursor point is undefined! Cant set position for zooming!","imageGallery","AND","changePuzzleOrdering",puzzleBoard,"imageLoader","mouse:up",playBoardWidth,add,pointer,"zoomValue",Canvas,previousCanvasWidth,"showPositionOnBoard",getZoomManagerService,"OR","rotate","puzzleNavigation",registerCanvasOnManipulationEvents,"multiplePuzzleSelect","moveableOnPuzzleBoard","reset",null,"mainPage",fabric,"puzzleDrawer","randomAngleRotation","zoom",setActiveObject,"mainNavigation",puzzleManagerService,saveForResize,cursorPoint,log,getActiveObject,remove,undefined,"zoomCoordinates","preview",event,"boarderPicture",ExtendedPuzzle,processDraggingOnMouseUp,on,console,processDraggingOnMouseDown,playBoardHeight,previousCanvasHeight,forEach,setZoomPosition,activeObjects,interBoardSize,"true",target,setPositionForZooming,"toFront","returnItem",puzzle,_objects,x,y</t>
  </si>
  <si>
    <t>&amp;&amp;,||,(),!==,{},const,in,this,.,else,function=&gt;,! (prefix),:,if,class,=,===,return</t>
  </si>
  <si>
    <t>FILE: E:\aspects\cyclomaticComplexityAnalysisStudy\ProductLineHierarchic\src\app\services\puzzleEvents\resize-handler.service.spec.ts</t>
  </si>
  <si>
    <t>FILE: E:\aspects\cyclomaticComplexityAnalysisStudy\ProductLineHierarchic\src\app\services\puzzleEvents\resize-handler.service.ts</t>
  </si>
  <si>
    <t>['JIGSAW', 'ANTI-JIGSAW', 'JIGSAW2'],"puzzleAlgorithmType",selectable,"toBack",getSizeAccordingAspectRatio,getPlayableHeight,"imageGallery",fitCanvasToMaxSize,"AND",scaleX,scaleY,scaleRatioWidth,"changePuzzleOrdering",puzzleBoard,"imageLoader",HTMLDivElement,playBoardWidth,setPuzzleAreaOnBoardService,height,imageSizeManagerService,margin,requestRenderAll,"zoomValue",drawBoard,previousCanvasWidth,constructor,boardObject,"showPositionOnBoard",setCoords,"OR","rotate",setHeight,"puzzleNavigation","multiplePuzzleSelect","Error: top and left are undefined!",applySizeForPuzzle,"moveableOnPuzzleBoard","reset",null,left,"mainPage","puzzleDrawer",ResizeHandlerService,"randomAngleRotation",getPlayableWidth,"zoom","mainNavigation",getObjects,"resize",getElementById,cleanBoardObjectsOnly,"Error: scaleX or scaleX of puzzle are undefined!",scaleRatioHeight,log,baseImageAspectRatio,document,getTopLeftPoint,getWidth,undefined,getHeight,calcCoords,"Error: canvas wrapper element not found - cant initialize canvas!",top,"zoomCoordinates","preview",applyResizeOnPuzzles,"boarderPicture",ExtendedPuzzle,"puzzleBoardWrapper",console,"Error: error during resizing puzzle, previous board size is undefined!",playBoardHeight,set,registerResizeHandler,previousCanvasHeight,forEach,puzzleBoardWrapperDiv,offsetWidth,interBoardSize,setWidth,"true",filter,boardPuzzle,puzzleBoardWrapperId,setPreviousObjectAttributes,"toFront","returnItem",puzzle,offsetHeight,x,width,y,window,addEventListener</t>
  </si>
  <si>
    <t>FILE: E:\aspects\cyclomaticComplexityAnalysisStudy\ProductLineHierarchic\src\app\services\puzzleEvents\zoom-manager.service.spec.ts</t>
  </si>
  <si>
    <t>FILE: E:\aspects\cyclomaticComplexityAnalysisStudy\ProductLineHierarchic\src\app\services\puzzleEvents\zoom-manager.service.ts</t>
  </si>
  <si>
    <t>initForComponent,saveDefaultZoom,"['JIGSAW', 'ANTI-JIGSAW', 'JIGSAW2']","puzzleAlgorithmType",maxZoom,setZoom,delta,setCenterXAndY,"toBack",zoomComponent,"imageGallery","AND",offsetX,"changePuzzleOrdering",puzzleBoard,offsetY,0.05,"imageLoader",setViewportTransform,WheelEvent,zoomPositionY,zoomPositionX,"zoomValue",constructor,restrictZoom,"showPositionOnBoard",minZoom,"OR","rotate","puzzleNavigation",push,"multiplePuzzleSelect",0,1,opt,2,"moveableOnPuzzleBoard","reset","mainPage","puzzleDrawer","randomAngleRotation","zoom",20,"mainNavigation",getZoom,parseFloat,"mouse:wheel",defaultZoom,25,deltaY,ZoomManagementInterface,"zoomCoordinates","preview",ZoomManagerService,zoomToPointWithZoom,"boarderPicture",preventDefault,on,resetZoom,0.999,e,forEach,registerZoomOnMouseWheel,setZoomPosition,zoom,stopPropagation,newZoom,"true",zoomManagementComponent,zoomToPoint,toFixed,component,"toFront","returnItem",0.4,x,y,getZoomPositionX,getZoomPositionY</t>
  </si>
  <si>
    <t>**,(),{},[],const,this,,,.,*=,function=&gt;,:,let,&lt;,if,class,=,return,&gt;</t>
  </si>
  <si>
    <t>FILE: E:\aspects\cyclomaticComplexityAnalysisStudy\ProductLineHierarchic\src\app\services\puzzleGenerator\draw-adjacent-points.service.spec.ts</t>
  </si>
  <si>
    <t>FILE: E:\aspects\cyclomaticComplexityAnalysisStudy\ProductLineHierarchic\src\app\services\puzzleGenerator\draw-adjacent-points.service.ts</t>
  </si>
  <si>
    <t>middleY,"['JIGSAW', 'ANTI-JIGSAW', 'JIGSAW2']","puzzleAlgorithmType",data,imageData,saved,middleX,"toBack",Math,"imageGallery",points,positionX,"AND",red,positionY,"changePuzzleOrdering",sqrt,"imageLoader",ImageData,context,50,radius,connections,image,"zoomValue",ctx,constructor,"showPositionOnBoard",index,ceil,fill,"OR","rotate","puzzleNavigation",push,"multiplePuzzleSelect",0,1,2,"moveableOnPuzzleBoard",3,"reset",4,innerCircles,"mainPage","puzzleDrawer","randomAngleRotation",pixelWidth,"zoom",20,"mainNavigation",next,adjustedY,adjustedX,distance,createImageData,redrawInnerCircles,adjustedSavedImageX,adjustedSavedImageY,putImageData,bufferedWidth,255,createConnections,pasteInnerCircle,"zoomCoordinates","preview",alpha,smallY,smallX,"boarderPicture",green,drawCircle,length,Connection,i,drawInnerCircle,"true",hole,abs,blue,rowLength,polygon,"toFront","returnItem",DrawAdjacentPointsService,x,saveInnerCircle,y,savedImageData,indexSavedImage</t>
  </si>
  <si>
    <t>(),{},[],const,- (prefix),for,this,*,+,-,.,/,continue,else,:,let,++ (postfix),&lt;,if,class,=,===,&gt;,return</t>
  </si>
  <si>
    <t>FILE: E:\aspects\cyclomaticComplexityAnalysisStudy\ProductLineHierarchic\src\app\services\puzzleGenerator\image-size-manager.service.spec.ts</t>
  </si>
  <si>
    <t>FILE: E:\aspects\cyclomaticComplexityAnalysisStudy\ProductLineHierarchic\src\app\services\puzzleGenerator\image-size-manager.service.ts</t>
  </si>
  <si>
    <t>['JIGSAW', 'ANTI-JIGSAW', 'JIGSAW2'],"puzzleAlgorithmType",obtainedNewHeight,getLargestSide,"toBack",aspectRatio,getSizeAccordingAspectRatio,"imageGallery","AND","changePuzzleOrdering","zoomCoordinates","preview","imageLoader",ImageSizeManagerService,obtainedNewWidth,"boarderPicture",height,"zoomValue",constructor,"showPositionOnBoard",Point,obtainedWidth,"OR","rotate","puzzleNavigation","true","multiplePuzzleSelect",obtainedHeight,"moveableOnPuzzleBoard","reset","mainPage","toFront","returnItem","puzzleDrawer",width,x,y,"randomAngleRotation","zoom","mainNavigation"</t>
  </si>
  <si>
    <t>{},const,else,:,*,&lt;,if,class,=,&gt;,return,/</t>
  </si>
  <si>
    <t>FILE: E:\aspects\cyclomaticComplexityAnalysisStudy\ProductLineHierarchic\src\app\services\puzzleGenerator\manage-puzzle.service.spec.ts</t>
  </si>
  <si>
    <t>FILE: E:\aspects\cyclomaticComplexityAnalysisStudy\ProductLineHierarchic\src\app\services\puzzleGenerator\manage-puzzle.service.ts</t>
  </si>
  <si>
    <t>['JIGSAW', 'ANTI-JIGSAW', 'JIGSAW2'],"puzzleAlgorithmType",animatePuzzleLocationOnBoard,addToStore,selectable,"angle",removeAllFromStore,Image,"changePuzzleOrdering",id,registerControllers,height,"zoomValue",previousCanvasWidth,removeFromBoard,"showPositionOnBoard","Error: one of previous iteration values for animation is undefined!",puzzleId,"OR","multiplePuzzleSelect",0,removeFromStore,1,2,3,left,5,fabric,circle,"zoom",setActiveObject,addPuzzle,"left",Group,25,26,log,"Error: circle not have radius, cant create animation!",getTopLeftPoint,createCircle,rotateAngle,undefined,boardCanvasHeight,top,"preview",positionLeftOnImage,previousIterationTop,puzzleData,set,previousCanvasHeight,scaleToHeight,store,boardPuzzle,setTimeout,puzzleAreaOnBoardService,"toFront","returnItem",width,x,y,positionTopOnImage,setForResize,putCreatedImageWithoutRotation,enablePuzzleRotation,bringToFront,dispatch,previousIterationRadius,toDataURL,"toBack",renderAll,"imageGallery","AND","imageLoader",SetPuzzleAreaOnBoardService,"top",radius,boardCanvasWidth,imageCanvasWidth,setPuzzleAreaOnBoardService,group,add,image,Circle,removeScalingOptions,constructor,puzzleControllerManagerService,animateFlow,setCoords,fill,"rotate","puzzleNavigation",putCreatedImage,ManageGraphicsService,"moveableOnPuzzleBoard","reset","mainPage","puzzleDrawer",true,discardActiveObject,boardCanvas,"randomAngleRotation","mainNavigation",strokeWidth,returnPuzzles,img,maxRadius,color,"red",disableControlsService,"radius",returnPuzzle,puzzleImageSrc,remove,topLeftPoint,addPuzzleToBoard,calcCoords,"zoomCoordinates",repeat,scaleToWidth,"boarderPicture",ExtendedPuzzle,previousIterationLeft,75,console,puzzleOnBoard,"transparent",false,stroke,imageCanvasHeight,"true",100,puzzle,fromURL</t>
  </si>
  <si>
    <t>FILE: E:\aspects\cyclomaticComplexityAnalysisStudy\ProductLineHierarchic\src\app\services\puzzleGenerator\puzzle-manager.service.spec.ts</t>
  </si>
  <si>
    <t>FILE: E:\aspects\cyclomaticComplexityAnalysisStudy\ProductLineHierarchic\src\app\services\puzzleGenerator\puzzle-manager.service.ts</t>
  </si>
  <si>
    <t>puzzleAlgorithmType,"puzzleBoard",setZoom,removeAllFromStore,getSizeAccordingAspectRatio,Image,"changePuzzleOrdering",context,HTMLDivElement,height,imageSizeManagerService,canvas,removeScalingOptionsForGroups,"zoomValue",drawBoard,"showPositionOnBoard",getZoomManagerService,"OR","multiplePuzzleSelect",0,1,selection,fabric,800,"zoom",templatePreviewImage,20,getElementById,log,baseImageAspectRatio,document,"supportCanvas",undefined,getManageGraphicsService,"Error: canvas wrapper element not found - cant initialize canvas!","preview",ZoomManagerService,createCanvas,"['ANTI-JIGSAW']",puzzleBoardWrapperDiv,offsetWidth,preserveObjectStacking,nativeCanvasId,randomAngle,"toFront","returnItem",PuzzleGeneratorQuadroService,puzzleGeneratorQuadroService,offsetHeight,width,x,y,initialize,startGame,getTemplatePreviewImage,puzzleImagePath,zoomManagerService,baseImage,"toBack",newA2,getPlayableHeight,"imageGallery",newA3,"AND",puzzleBoard,"imageLoader",divideToPuzzle,sanitizer,radius,"2d",setPuzzleAreaOnBoardService,getPuzzleBoard,Canvas,fabricCanvasId,constructor,cleanBoardAll,"assets/test1.jpg","rotate","puzzleNavigation",registerCanvasOnManipulationEvents,560,ManageGraphicsService,"moveableOnPuzzleBoard","reset",null,"Error: board canvas not exists or its size is not included!","mainPage","puzzleDrawer",true,"randomAngleRotation","['JIGSAW', 'JIGSAW2']",getPlayableWidth,"mainNavigation",startGameInitializationFunction,disableControlsService,usedService,createHTMLCanvasImage,addPuzzleToBoard,"Error: board width and height are undefined. Cant insert puzzle!","zoomCoordinates",manipulationHandlerService,bypassSecurityTrustResourceUrl,"boarderPicture",resizeHandlerService,"puzzleBoardWrapper",console,SafeResourceUrl,registerResizeHandler,src,registerZoomOnMouseWheel,PuzzleManagerService,Point,clean,interBoardSize,"true",onload,drawImage,puzzle,900,HTMLCanvasElement,getContext,getActualImageAspectRatio</t>
  </si>
  <si>
    <t>FILE: E:\aspects\cyclomaticComplexityAnalysisStudy\ProductLineHierarchic\src\app\services\puzzleGenerator\puzzleRenderingAlgorithm\algorithm1\draw-borders.service.spec.ts</t>
  </si>
  <si>
    <t>FILE: E:\aspects\cyclomaticComplexityAnalysisStudy\ProductLineHierarchic\src\app\services\puzzleGenerator\puzzleRenderingAlgorithm\algorithm1\draw-borders.service.ts</t>
  </si>
  <si>
    <t>puzzleAlgorithmType,imageData,resultCanvasHeight,numberVertices,yBuffer,Image,Math,degrees,"changePuzzleOrdering",scans,fillInside,90,context,drawPolygonFromScans,id,height,canvas,temporaryVector,"zoomValue",rightOffset,drawBordersAndInsertToBoard,"showPositionOnBoard",ceil,"OR",360,"multiplePuzzleSelect",0,1,2,3,4,left,fabric,newCanvas,"zoom",Map,20,redrawInnerCircles,maxY,document,maxX,save,scan,context2,rotateAngle,undefined,drawBordersAndSave,bufferedWidth,boardCanvasHeight,255,createConnections,rotateImageAsImageData,min,top,processId,"preview",positionLeftOnImage,get,DrawBordersService,newCanvas2,set,max,gradient,isValid,i,scaleToHeight,xBufferEnd,right,vector1,degreesToRadians,vector2,Puzzle,polygon,randomAngle,minY,minX,"toFront","returnItem",prepareImage,width,x,positionTopOnImage,y,positionIndex,rotate,bringToFront,xBufferStart,data,toDataURL,"toBack",drawAdjacentPointService,translate,"imageGallery",points,"AND",dx,dy,"imageLoader",randomNumber,has,radius,boardCanvasWidth,imageCanvasWidth,"2d",add,removeScalingOptions,polygonScan,bottom,constructor,createElement,"rotate","puzzleNavigation",putCreatedImage,"moveableOnPuzzleBoard","reset",null,"mainPage","puzzleDrawer",true,"randomAngleRotation","['JIGSAW', 'JIGSAW2']","mainNavigation",img,disableControlsService,fillOutside,resultCanvasWidth,putImageData,puzzleImageSrc,setBoundary,createHTMLCanvas,"canvas","zoomCoordinates",leftOffset,scaleToWidth,"boarderPicture",restore,ScanLineService,length,180,RandomUtilsService,imageCanvasHeight,"true",drawImage,endY,fromURL,PI,startY,HTMLCanvasElement,getContext</t>
  </si>
  <si>
    <t>FILE: E:\aspects\cyclomaticComplexityAnalysisStudy\ProductLineHierarchic\src\app\services\puzzleGenerator\puzzleRenderingAlgorithm\algorithm1\puzzle-generator-quadro.service.spec.ts</t>
  </si>
  <si>
    <t>FILE: E:\aspects\cyclomaticComplexityAnalysisStudy\ProductLineHierarchic\src\app\services\puzzleGenerator\puzzleRenderingAlgorithm\algorithm1\puzzle-generator-quadro.service.ts</t>
  </si>
  <si>
    <t>puzzleAlgorithmType,leftConnection,polygons,imageData,newHeight,none,Math,divideToPuzzleWithInsertionToBoard,createPointMap,"changePuzzleOrdering",context,topConnection,addPuzzles,height,strokeStyle,targetCanvas,"zoomValue",drawBordersAndInsertToBoard,"showPositionOnBoard","OR",push,"multiplePuzzleSelect",0,1,2,3,5,drawBordersService,Object,"zoom",processPolygonAndGetData,20,numberColumns,25,log,maxY,maxX,sourceContext,lineWidth,undefined,photoCanvasHeight,drawBordersAndSave,boardCanvasHeight,min,processId,"preview",positionLeftOnImage,rightBottomPoint,numberRows,pointMap,max,beginPath,photoCanvasWidth,shuffleArray,Connection,i,j,store,maxPointRangeRow,Puzzle,polygon,randomAngle,minY,minX,"toFront","returnItem",PuzzleGeneratorQuadroService,width,x,y,positionTopOnImage,toString,moveTo,leftTopPoint,dispatch,thickness,"toBack","imageGallery",points,"AND",leftBottomPoint,"imageLoader",divideToPuzzle,randomNumber,sourceCanvas,maxSquareSizeHeight,radius,Polygon,boardCanvasWidth,"2d",connections,createPolygonsFromPointMap,"#cfc",randomColumn,"Error: context is null or one of canvases not exists",puzzles,newWidth,constructor,fillProbability,fill,"rotate","puzzleNavigation","moveableOnPuzzleBoard","reset",null,innerCircles,"mainPage",insertPuzzlesToStore,"puzzleDrawer",true,x1,"randomAngleRotation","['JIGSAW', 'JIGSAW2']",maxPointRangeColumn,x2,randomRow,bottomConnection,"mainNavigation",65,initialValueColumn,lineTo,point,drawScheme,random,"zoomCoordinates",y1,y2,maxSquareSizeWidth,floor,"boarderPicture",rightConnection,75,console,getImageData,forEach,length,shufflePuzzlesService,RandomUtilsService,drawLine,Point,stroke,"true",hole,processPolygon,rightTopPoint,puzzle,0.5,"Error: error occured during creation of puzzle!",getContext,assign</t>
  </si>
  <si>
    <t>FILE: E:\aspects\cyclomaticComplexityAnalysisStudy\ProductLineHierarchic\src\app\services\puzzleGenerator\puzzleRenderingAlgorithm\algorithm2\draw-borders2.service.spec.ts</t>
  </si>
  <si>
    <t>FILE: E:\aspects\cyclomaticComplexityAnalysisStudy\ProductLineHierarchic\src\app\services\puzzleGenerator\puzzleRenderingAlgorithm\algorithm2\draw-borders2.service.ts</t>
  </si>
  <si>
    <t>puzzleAlgorithmType,imageData,resultCanvasHeight,numberVertices,yBuffer,Image,Math,degrees,"changePuzzleOrdering",scans,fillInside,90,context,drawPolygonFromScans,id,height,canvas,temporaryVector,"zoomValue",rightOffset,drawBordersAndInsertToBoard,"showPositionOnBoard",ceil,"OR",360,"multiplePuzzleSelect",0,1,2,3,4,left,fabric,newCanvas,"zoom",Map,20,redrawInnerCircles,maxY,document,maxX,save,scan,context2,rotateAngle,undefined,bufferedWidth,boardCanvasHeight,255,createConnections,rotateImageAsImageData,min,top,processId,"preview",positionLeftOnImage,get,"['ANTI-JIGSAW']",newCanvas2,set,max,gradient,isValid,i,scaleToHeight,xBufferEnd,right,vector1,degreesToRadians,vector2,Puzzle,polygon,randomAngle,minY,minX,"toFront","returnItem",prepareImage,width,x,positionTopOnImage,y,positionIndex,rotate,bringToFront,xBufferStart,data,toDataURL,"toBack",drawAdjacentPointService,translate,"imageGallery",points,"AND",dx,drawBordersAndSave2,dy,"imageLoader",randomNumber,DrawBordersService2,has,radius,boardCanvasWidth,imageCanvasWidth,"2d",add,removeScalingOptions,polygonScan,bottom,constructor,createElement,"rotate","puzzleNavigation",putCreatedImage,"moveableOnPuzzleBoard","reset",null,"mainPage","puzzleDrawer",true,"randomAngleRotation","mainNavigation",img,disableControlsService,fillOutside,resultCanvasWidth,putImageData,puzzleImageSrc,setBoundary,createHTMLCanvas,"canvas","zoomCoordinates",leftOffset,scaleToWidth,"boarderPicture",restore,ScanLineService,length,180,RandomUtilsService,imageCanvasHeight,"true",drawImage,endY,fromURL,PI,startY,HTMLCanvasElement,getContext</t>
  </si>
  <si>
    <t>FILE: E:\aspects\cyclomaticComplexityAnalysisStudy\ProductLineHierarchic\src\app\services\puzzleGenerator\puzzleRenderingAlgorithm\algorithm2\puzzle-generator-quadro2.service.spec.ts</t>
  </si>
  <si>
    <t>FILE: E:\aspects\cyclomaticComplexityAnalysisStudy\ProductLineHierarchic\src\app\services\puzzleGenerator\puzzleRenderingAlgorithm\algorithm2\puzzle-generator-quadro2.service.ts</t>
  </si>
  <si>
    <t>puzzleAlgorithmType,leftConnection,polygons,imageData,newHeight,none,Math,divideToPuzzleWithInsertionToBoard,createPointMap,"changePuzzleOrdering",context,topConnection,addPuzzles,height,strokeStyle,targetCanvas,"zoomValue",drawBordersAndInsertToBoard,"showPositionOnBoard","OR",push,"multiplePuzzleSelect",0,1,2,3,5,drawBordersService,Object,"zoom",processPolygonAndGetData,20,numberColumns,25,log,maxY,maxX,sourceContext,lineWidth,undefined,photoCanvasHeight,boardCanvasHeight,min,processId,"preview",positionLeftOnImage,rightBottomPoint,"['ANTI-JIGSAW']",numberRows,pointMap,max,beginPath,photoCanvasWidth,shuffleArray,Connection,i,j,store,maxPointRangeRow,Puzzle,polygon,randomAngle,minY,minX,"toFront","returnItem",width,x,y,positionTopOnImage,toString,moveTo,leftTopPoint,dispatch,thickness,PuzzleGeneratorQuadroService2,"toBack","imageGallery",points,"AND",leftBottomPoint,drawBordersAndSave2,"imageLoader",divideToPuzzle,randomNumber,sourceCanvas,maxSquareSizeHeight,radius,Polygon,boardCanvasWidth,"2d",connections,createPolygonsFromPointMap,"#cfc",randomColumn,"Error: context is null or one of canvases not exists",puzzles,newWidth,constructor,fillProbability,fill,"rotate","puzzleNavigation","moveableOnPuzzleBoard","reset",null,innerCircles,"mainPage",insertPuzzlesToStore,"puzzleDrawer",true,x1,"randomAngleRotation",maxPointRangeColumn,x2,randomRow,bottomConnection,"mainNavigation",65,initialValueColumn,lineTo,point,drawScheme,random,"zoomCoordinates",y1,y2,maxSquareSizeWidth,floor,"boarderPicture",rightConnection,75,console,getImageData,forEach,length,shufflePuzzlesService,RandomUtilsService,drawLine,Point,stroke,"true",hole,processPolygon,rightTopPoint,puzzle,0.5,"Error: error occured during creation of puzzle!",getContext,assign</t>
  </si>
  <si>
    <t>FILE: E:\aspects\cyclomaticComplexityAnalysisStudy\ProductLineHierarchic\src\app\services\puzzleGenerator\scan-line.service.spec.ts</t>
  </si>
  <si>
    <t>FILE: E:\aspects\cyclomaticComplexityAnalysisStudy\ProductLineHierarchic\src\app\services\puzzleGenerator\scan-line.service.ts</t>
  </si>
  <si>
    <t>newRight,"['JIGSAW', 'ANTI-JIGSAW', 'JIGSAW2']","puzzleAlgorithmType","toBack",leftRight,"imageGallery","AND",setBoundary,"changePuzzleOrdering",Number,"zoomCoordinates","preview","imageLoader","boarderPicture",set,"zoomValue",ScanLineService,isValid,constructor,"showPositionOnBoard",right,"OR","rotate","puzzleNavigation","true","multiplePuzzleSelect",newLeft,1,"moveableOnPuzzleBoard","reset",MAX_SAFE_INTEGER,left,"mainPage","toFront","returnItem",equals,"puzzleDrawer","randomAngleRotation",MIN_SAFE_INTEGER,"zoom",clearBoundary,"mainNavigation"</t>
  </si>
  <si>
    <t>&amp;&amp;,&lt;=,{},this,-,.,:,&lt;,if,class,=,===,&gt;,return</t>
  </si>
  <si>
    <t>FILE: E:\aspects\cyclomaticComplexityAnalysisStudy\ProductLineHierarchic\src\app\services\puzzleGenerator\set-puzzle-area-on-board.service.spec.ts</t>
  </si>
  <si>
    <t>FILE: E:\aspects\cyclomaticComplexityAnalysisStudy\ProductLineHierarchic\src\app\services\puzzleGenerator\set-puzzle-area-on-board.service.ts</t>
  </si>
  <si>
    <t>['JIGSAW', 'ANTI-JIGSAW', 'JIGSAW2'],"puzzleAlgorithmType",selectable,dashedLine,Image,"changePuzzleOrdering",bind,playBoardWidth,10,height,margin,dashSpace,16,"zoomValue",drawBoard,setPreviousValues,previousCanvasWidth,boardObject,"showPositionOnBoard",newBoardLeft,createPuzzlePlayableRect,"OR","multiplePuzzleSelect",Line,2,left,fabric,"zoom",getObjects,object,cleanBoardObjectsOnly,getTopLeftPoint,setDesignImage,setBackgroundImage,getWidth,getHeight,top,"preview",playBoardHeight,previousCanvasHeight,scaleToHeight,filter,"toFront","returnItem",x,width,y,opacity,newBoardWidth,boardHeight,createDashLine,"toBack",getPlayableHeight,renderAll,790,"imageGallery",lineCoordinates,"AND","/assets/designImages/puzzleBoard2.svg",puzzleBoard,"imageLoader",SetPuzzleAreaOnBoardService,designImagePath,strokeColor,add,bottomHeightPart,strokeDashArray,newBoardTop,constructor,"/assets/designImages/puzzleBoard3.svg",cleanBoardAll,"rotate","puzzleNavigation","moveableOnPuzzleBoard",leftWidthPart,"reset","mainPage","puzzleDrawer",true,"randomAngleRotation","#8B008B",getPlayableWidth,"mainNavigation",strokeWidth,boardWidth,img,puzzleBoardPart,newBoardHeight,remove,"zoomCoordinates",scaleToWidth,"boarderPicture",ExtendedPuzzle,forEach,false,clear,sendToBack,Point,stroke,"true",0.3,fromURL</t>
  </si>
  <si>
    <t>FILE: E:\aspects\cyclomaticComplexityAnalysisStudy\ProductLineHierarchic\src\app\services\utils\disable-controls.service.spec.ts</t>
  </si>
  <si>
    <t>FILE: E:\aspects\cyclomaticComplexityAnalysisStudy\ProductLineHierarchic\src\app\services\utils\disable-controls.service.ts</t>
  </si>
  <si>
    <t>Group,"['JIGSAW', 'ANTI-JIGSAW', 'JIGSAW2']",img,"puzzleAlgorithmType","toBack",bl,"imageGallery","AND",br,"changePuzzleOrdering","zoomCoordinates",mb,"preview","imageLoader",setControlsVisibility,"boarderPicture",DisableControlsService,ml,removeScalingOptions,removeScalingOptionsForGroups,mr,"zoomValue",mt,false,"showPositionOnBoard",lockScalingX,"OR","rotate",lockScalingY,prototype,"puzzleNavigation","true","multiplePuzzleSelect","moveableOnPuzzleBoard","reset","mainPage","toFront","returnItem",fabric,"puzzleDrawer",true,tl,"randomAngleRotation","zoom",tr,"mainNavigation"</t>
  </si>
  <si>
    <t>FILE: E:\aspects\cyclomaticComplexityAnalysisStudy\ProductLineHierarchic\src\app\services\utils\random-utils.service.spec.ts</t>
  </si>
  <si>
    <t>FILE: E:\aspects\cyclomaticComplexityAnalysisStudy\ProductLineHierarchic\src\app\services\utils\random-utils.service.ts</t>
  </si>
  <si>
    <t>['JIGSAW', 'ANTI-JIGSAW', 'JIGSAW2'],"puzzleAlgorithmType","toBack",Math,"imageGallery","AND",random,"changePuzzleOrdering",min,"zoomCoordinates","preview","imageLoader",randomNumber,"boarderPicture",max,"zoomValue","showPositionOnBoard",RandomUtilsService,"OR","rotate","puzzleNavigation","true","multiplePuzzleSelect","moveableOnPuzzleBoard","reset","mainPage","toFront","returnItem","puzzleDrawer","randomAngleRotation","zoom","mainNavigation"</t>
  </si>
  <si>
    <t>(),{},static,:,*,+,if,class,-,return,.</t>
  </si>
  <si>
    <t>FILE: E:\aspects\cyclomaticComplexityAnalysisStudy\ProductLineHierarchic\src\app\services\utils\shuffle-puzzles.service.spec.ts</t>
  </si>
  <si>
    <t>FILE: E:\aspects\cyclomaticComplexityAnalysisStudy\ProductLineHierarchic\src\app\services\utils\shuffle-puzzles.service.ts</t>
  </si>
  <si>
    <t>['JIGSAW', 'ANTI-JIGSAW', 'JIGSAW2'],"puzzleAlgorithmType","toBack",Math,"imageGallery","AND",random,"changePuzzleOrdering","zoomCoordinates",array,"preview","imageLoader",floor,"boarderPicture","zoomValue",shuffleArray,constructor,length,"showPositionOnBoard",i,"OR","rotate",ShufflePuzzlesService,m,"puzzleNavigation","true","multiplePuzzleSelect",Array,"moveableOnPuzzleBoard",Puzzle,"reset",t,"mainPage","toFront","returnItem","puzzleDrawer","randomAngleRotation","zoom","mainNavigation"</t>
  </si>
  <si>
    <t>(),{},[],-- (postfix),*,while,.,:,let,if,class,=,return</t>
  </si>
  <si>
    <t>FILE: E:\aspects\cyclomaticComplexityAnalysisStudy\ProductLineHierarchic\src\app\store\index.ts</t>
  </si>
  <si>
    <t>puzzleListForSelect,"['JIGSAW', 'ANTI-JIGSAW', 'JIGSAW2']","puzzleAlgorithmType","toBack",DecoratorFileCopy,"imageGallery","AND","changePuzzleOrdering","zoomCoordinates","preview","imageLoader",reducer,state,"boarderPicture","zoomValue","showPositionOnBoard",PuzzleToSelectState,"OR","rotate","puzzleNavigation","true","multiplePuzzleSelect",PuzzleAppState,ActionReducerMap,puzzlesFeatureKey,"moveableOnPuzzleBoard","reset","mainPage","toFront","returnItem",reducers,"puzzleDrawer","randomAngleRotation","zoom",puzzleState,"mainNavigation"</t>
  </si>
  <si>
    <t>FILE: E:\aspects\cyclomaticComplexityAnalysisStudy\ProductLineHierarchic\src\app\store\puzzles\puzzles.actions.ts</t>
  </si>
  <si>
    <t>returnPuzzles,"['JIGSAW', 'ANTI-JIGSAW', 'JIGSAW2']","puzzleAlgorithmType","[Puzzles] ReturnMany Puzzles","[Puzzles] AddMany Puzzles","[Puzzles] ReturnAll Puzzles","toBack",DecoratorFileCopy,returnPuzzle,"imageGallery","AND","changePuzzleOrdering","zoomCoordinates","preview","imageLoader",addPuzzles,id,"boarderPicture","[Puzzle] Add Puzzles",puzzles,"zoomValue","showPositionOnBoard","[Puzzles] Load Puzzles",returnGivenPuzzles,"OR","rotate","puzzleNavigation",loadPuzzles,props,"true","multiplePuzzleSelect",Puzzle,"moveableOnPuzzleBoard","reset",createAction,puzzle,"mainPage","toFront","returnItem","puzzleDrawer",ids,"randomAngleRotation","[Puzzles] Return Puzzles","zoom",addPuzzle,"mainNavigation"</t>
  </si>
  <si>
    <t>(),{},const,:,=,if,class</t>
  </si>
  <si>
    <t>FILE: E:\aspects\cyclomaticComplexityAnalysisStudy\ProductLineHierarchic\src\app\store\puzzles\puzzles.reducer.ts</t>
  </si>
  <si>
    <t>FILE: E:\aspects\cyclomaticComplexityAnalysisStudy\ProductLineHierarchic\src\app\store\puzzles\puzzles.ts</t>
  </si>
  <si>
    <t>['JIGSAW', 'ANTI-JIGSAW', 'JIGSAW2'],"puzzleAlgorithmType","toBack",DecoratorFileCopy,puzzleImageSrc,"imageGallery",rotateAngle,"AND",boardCanvasHeight,"changePuzzleOrdering","zoomCoordinates","preview","imageLoader",positionLeftOnImage,id,"boarderPicture",boardCanvasWidth,imageCanvasWidth,height,"zoomValue","showPositionOnBoard","OR","rotate","puzzleNavigation",imageCanvasHeight,"true","multiplePuzzleSelect","moveableOnPuzzleBoard",Puzzle,"reset","mainPage","toFront","returnItem","puzzleDrawer",width,positionTopOnImage,"randomAngleRotation",positionIndex,"zoom","mainNavigation"</t>
  </si>
  <si>
    <t>FILE: E:\aspects\cyclomaticComplexityAnalysisStudy\ProductLineHierarchic\src\environments\environment.prod.ts</t>
  </si>
  <si>
    <t>FILE: E:\aspects\cyclomaticComplexityAnalysisStudy\ProductLineHierarchic\src\environments\environment.ts</t>
  </si>
  <si>
    <t>FILE: E:\aspects\cyclomaticComplexityAnalysisStudy\ProductLineHierarchic\src\main.ts</t>
  </si>
  <si>
    <t>FILE: E:\aspects\cyclomaticComplexityAnalysisStudy\ProductLineHierarchic\src\test.ts</t>
  </si>
  <si>
    <t>JSON Full tree</t>
  </si>
  <si>
    <t>,"ANTI-JIGSAW","toBack","./puzzle-builder/puzzle-builder.module","imageGallery",routes,path,AppRoutingModule,"changePuzzleOrdering","zoomCoordinates","imageLoader","preview",PuzzleBuilderModule,InitialPageComponent,indexOf,"boarderPicture","JIGSAW2","zoomValue","JIGSAW","showPositionOnBoard",Routes,loadChildren,then,PuzzleBuilderComponent,m,"rotate","puzzleNavigation","multiplePuzzleSelect",puzzleAlgorithmType,1,component,"moveableOnPuzzleBoard","reset","mainPage","toFront","returnItem",true,"puzzleDrawer","randomAngleRotation","puzzle","zoom","mainNavigation"</t>
  </si>
  <si>
    <t>&amp;&amp;,==,||,(),[],{},const,- (prefix),,,.,function=&gt;,:,=,if,class,&gt;</t>
  </si>
  <si>
    <t>AppModule,"ANTI-JIGSAW","toBack","imageGallery","changePuzzleOrdering","zoomCoordinates","imageLoader","preview",indexOf,"boarderPicture","JIGSAW2","zoomValue","JIGSAW","showPositionOnBoard","rotate","puzzleNavigation","multiplePuzzleSelect",puzzleAlgorithmType,1,"moveableOnPuzzleBoard","reset","mainPage","toFront","returnItem",true,"puzzleDrawer","randomAngleRotation","zoom","mainNavigation"</t>
  </si>
  <si>
    <t>&amp;&amp;,==,||,(),[],- (prefix),,,if,class,&gt;,.</t>
  </si>
  <si>
    <t>RoutingModel,componentPathInModule,"ANTI-JIGSAW","/puzzle",loadingFromOtherModuleFix,"toBack","imageGallery",RoutingModelMock,path,router,"changePuzzleOrdering","imageLoader",checked,model,from,loadMenu,indexOf,Route,add,navigateByUrl,"zoomValue",bottomSheetComponent,constructor,"showPositionOnBoard",Routes,"rotate","puzzleNavigation",getRoutingModelData,push,"multiplePuzzleSelect",0,puzzleAlgorithmType,1,candidates,"moveableOnPuzzleBoard",route,"zoom-content","reset","mainPage",true,"puzzleDrawer","randomAngleRotation",matched,"zoom","mainNavigation",$event,MainNavigationComponent,document,remove,candidate,"component","zoomCoordinates","preview",getMenu,routingModelData,zoomContents,"boarderPicture","JIGSAW2",classList,forEach,"path",length,"JIGSAW",componentRef,openBottomSheet,"hide-zoom-content",url,filter,Array,bottomSheet,toggleZoom,zoomContentDiv,"toFront","returnItem","/puzzle/",unshift,getElementsByClassName,config,open</t>
  </si>
  <si>
    <t>&amp;&amp;,==,||,(),[],{},const,- (prefix),this,,,.,forof,else,function=&gt;,:,if,class,=,===,&gt;,return</t>
  </si>
  <si>
    <t>TemplatePreviewBottomSheetComponent,SmallMainMenuComponent,"ANTI-JIGSAW","/puzzle",loadingFromOtherModuleFix,"toBack",openPuzzleChooserBottomSheet,openTemplatePreviewBottomSheet,"imageGallery",router,"changePuzzleOrdering","zoomCoordinates","imageLoader","preview",indexOf,"boarderPicture","JIGSAW2",navigateByUrl,"zoomValue",constructor,"JIGSAW","showPositionOnBoard",InsertTemplateImageBottomSheetComponent,"rotate","puzzleNavigation",url,"multiplePuzzleSelect",puzzleAlgorithmType,1,bottomSheet,openInsertTemplateImageBottomSheet,"moveableOnPuzzleBoard","reset","mainPage","toFront","returnItem",true,"puzzleDrawer","/puzzle/","randomAngleRotation","zoom",open,"mainNavigation",PuzzleChooserBottomSheetComponent</t>
  </si>
  <si>
    <t>&amp;&amp;,==,||,(),[],- (prefix),this,,,.,if,class,===,&gt;</t>
  </si>
  <si>
    <t>Error: null transfer!,"ANTI-JIGSAW","toBack","drop","imageGallery",router,"changePuzzleOrdering","imageLoader",from,"under",indexOf,element,navigate,add,"dragleave",FileList,"zoomValue",constructor,HostBinding,"showPositionOnBoard",HostListener,"rotate","dragover","puzzleNavigation","multiplePuzzleSelect",0,puzzleAlgorithmType,1,"moveableOnPuzzleBoard","reset",null,"mainPage",true,"puzzleDrawer",files,"randomAngleRotation","image-dragged","zoom","mainNavigation",dataTransfer,log,document,DragAndDropDirective,onDragOver,onDragLeave,remove,fileDropped,"zoomCoordinates",EventEmitter,"preview",fileOver,Output,"$event",event,"boarderPicture",imageFileUnder,"JIGSAW2",preventDefault,classList,apart,console,"class.fileover","drop-puzzle-block",forEach,false,length,"JIGSAW",stopPropagation,Array,"toFront","returnItem",onDrop,elements,"/puzzle/selectPuzzles",getElementsByClassName,emit,imageFileApart</t>
  </si>
  <si>
    <t>&amp;&amp;,==,||,(),new,!==,[],const,- (prefix),this,,,.,else,function=&gt;,if,class,=,&gt;</t>
  </si>
  <si>
    <t>RemoveDirective,"ANTI-JIGSAW","toBack",remove,"imageGallery","changePuzzleOrdering","zoomCoordinates","imageLoader","preview","click",indexOf,"boarderPicture","JIGSAW2",element,"zoomValue",constructor,"JIGSAW","showPositionOnBoard","rotate","puzzleNavigation","multiplePuzzleSelect",puzzleAlgorithmType,1,"moveableOnPuzzleBoard","reset","mainPage","toFront","returnItem",true,"puzzleDrawer","randomAngleRotation","zoom","mainNavigation",nativeElement,addEventListener</t>
  </si>
  <si>
    <t>&amp;&amp;,==,||,(),[],- (prefix),function=&gt;,,,if,class,&gt;,.</t>
  </si>
  <si>
    <t>AppEffects,"ANTI-JIGSAW",PuzzleMock,"toBack","imageGallery",actions$,"changePuzzleOrdering","zoomCoordinates","imageLoader","preview",pipe,indexOf,"boarderPicture",map,"JIGSAW2",ofType,_,puzzles,"zoomValue",constructor,"JIGSAW","showPositionOnBoard","rotate","puzzleNavigation","multiplePuzzleSelect",init$,loadPuzzles,puzzleAlgorithmType,1,"moveableOnPuzzleBoard","reset","mainPage","toFront","returnItem",createEffect,true,"puzzleDrawer",ROOT_EFFECTS_INIT,"randomAngleRotation","zoom","mainNavigation"</t>
  </si>
  <si>
    <t>&amp;&amp;,==,||,(),[],{},- (prefix),this,,,.,function=&gt;,:,if,class,&gt;</t>
  </si>
  <si>
    <t>startNewGame,controls,instance,zoomManagerService,FormGroup,"ANTI-JIGSAW","toBack","imageGallery",newA,"changePuzzleOrdering","imageLoader",serviceToSkip,algorithmsConfig,sanitizer,serviceToSkip4,serviceToSkip3,serviceToSkip2,indexOf,algorithm,setPuzzleAreaOnBoardService,imageSizeManagerService,"zoomValue",constructor,"showPositionOnBoard","rotate","puzzleNavigation","multiplePuzzleSelect",puzzleAlgorithmType,1,"moveableOnPuzzleBoard","reset",null,"mainPage",true,"puzzleDrawer","randomAngleRotation",configurationFormGroup,getAlgorithms,"zoom","mainNavigation",GameConfigurationComponent,getAvailableAlgorithms,disableControlsService,Number,"zoomCoordinates","preview",manipulationHandlerService,"boarderPicture",resizeHandlerService,value,"JIGSAW2","JIGSAW",PuzzleManagerService,"None",AlgorithmMap,FormControl,"toFront","returnItem",manageGraphicsService,gameConfiguration,startGame</t>
  </si>
  <si>
    <t>&amp;&amp;,==,||,(),new,!==,[],{},const,- (prefix),var,this,,,.,:,if,class,=,&gt;,return</t>
  </si>
  <si>
    <t>MatToolbarModule,MatFormFieldModule,MatSlideToggleModule,MatPaginatorModule,"ANTI-JIGSAW","toBack",MatInputModule,MatExpansionModule,MatDatepickerModule,MatSnackBarModule,"imageGallery",MatMenuModule,MatGridListModule,"changePuzzleOrdering",MatTableModule,"imageLoader",MatCardModule,indexOf,MatSelectModule,"zoomValue",MatIconModule,"showPositionOnBoard",MatSidenavModule,"rotate",MatChipsModule,"puzzleNavigation","multiplePuzzleSelect",puzzleAlgorithmType,1,"moveableOnPuzzleBoard","reset",MatBottomSheetModule,"mainPage",true,"puzzleDrawer","randomAngleRotation","zoom","mainNavigation",MatCheckboxModule,"zoomCoordinates","preview",MatTabsModule,MatButtonModule,"boarderPicture","JIGSAW2",CdkTableModule,MaterialComponents,MatListModule,"JIGSAW",MatStepperModule,MaterialModule,MatSliderModule,MatBadgeModule,"toFront","returnItem",MatNativeDateModule,MatCarouselModule</t>
  </si>
  <si>
    <t>&amp;&amp;,==,||,(),[],const,- (prefix),,,.,=,if,class,&gt;</t>
  </si>
  <si>
    <t>assets/puzzleImages/woodenVehicles/vehicles.png,"assets/puzzleImages/woodenAnimals/crocodile.png","Train","Real animals","905 x 509","assets/puzzleImages/woodenVehicles/train.png","ANTI-JIGSAW","toBack",DecoratorFileCopy,"imageGallery","Wooden vehicles","changePuzzleOrdering","Wooden animals","Metal animals","Dragonfly","imageLoader",GalleryMock,"Spider in light","assets/puzzleImages/metalAnimals/spider.bmp",indexOf,"Vehicle trio",images,"Tank","zoomValue","showPositionOnBoard","assets/puzzleImages/woodenAnimals/swan.png","rotate","puzzleNavigation","multiplePuzzleSelect",quality,puzzleAlgorithmType,1,"moveableOnPuzzleBoard","Animal trio","reset","mainPage",true,"puzzleDrawer",name,"randomAngleRotation","zoom","mainNavigation","Plane","Spider in shadow","Crocodile","assets/puzzleImages/woodenVehicles/plane.png",TemplateImage,title,"assets/puzzleImages/woodenVehicles/tank.png","zoomCoordinates",TemplateCategory,"preview","assets/puzzleImages/realAnimals/hamster.bmp","assets/puzzleImages/woodenAnimals/mantis.png","boarderPicture","JIGSAW2","903 x 508","Lion","Swan",src,"JIGSAW","assets/puzzleImages/metalAnimals/spider2.png","assets/puzzleImages/metalAnimals/dragonfly.png","Mantis","Hamster",ImagesToPuzzleMock,"toFront","returnItem","assets/puzzleImages/woodenAnimals/lion.png","assets/puzzleImages/woodenAnimals/animals3.png"</t>
  </si>
  <si>
    <t>&amp;&amp;,==,||,(),[],{},- (prefix),,,.,let,:,if,class,=,&gt;</t>
  </si>
  <si>
    <t>ANTI-JIGSAW,PuzzleMock,"toBack",DecoratorFileCopy,"imageGallery","changePuzzleOrdering","zoomCoordinates","imageLoader","preview",indexOf,"boarderPicture","JIGSAW2","zoomValue","JIGSAW","showPositionOnBoard","rotate","puzzleNavigation","multiplePuzzleSelect",puzzleAlgorithmType,1,"moveableOnPuzzleBoard",Puzzle,"reset","mainPage","toFront","returnItem",true,"puzzleDrawer","randomAngleRotation","zoom","mainNavigation"</t>
  </si>
  <si>
    <t>&amp;&amp;,==,||,(),[],- (prefix),,,.,let,if,class,=,&gt;</t>
  </si>
  <si>
    <t>Zoom,RoutingModel,"componentRef","ANTI-JIGSAW","toBack",galleryConfig,"imageGallery",zoomConfig,ZoomManagementBottomSheetComponent,newA,"changePuzzleOrdering","imageLoader","Preview",indexOf,PuzzleChooserComponent,TemplatePreviewComponent,ZoomManagementComponent,"zoomValue","config","showPositionOnBoard","rotate","bottomSheetComponent","puzzleNavigation",push,"multiplePuzzleSelect",puzzleAlgorithmType,1,"moveableOnPuzzleBoard","reset",null,"mainPage","selectPuzzles",true,"puzzleDrawer","randomAngleRotation","/puzzle/zoom","zoom","mainNavigation",PuzzleChooserBottomSheetComponent,"/puzzle/gallery",TemplatePreviewBottomSheetComponent,GameConfigurationComponent,"Load image","loadImage","Config","zoomCoordinates","name","componentPathInModule","preview","/puzzle/loadImage","boarderPicture","JIGSAW2",GalleryBottomSheetComponent,"Gallery",RoutingModelDataAll,"path","/puzzle/config","JIGSAW",InsertTemplateImageBottomSheetComponent,InsertTemplateImageComponent,"gallery","Play","toFront","returnItem","/puzzle/selectPuzzles","/puzzle/preview",GalleryComponent</t>
  </si>
  <si>
    <t>&amp;&amp;,==,||,(),!==,[],{},- (prefix),var,,,.,else,let,:,!=,if,=,&gt;</t>
  </si>
  <si>
    <t>RoutingModel,"componentRef","ANTI-JIGSAW","toBack","imageGallery",RoutingModelMock,newA,"changePuzzleOrdering","imageLoader","Preview",indexOf,PuzzleChooserComponent,TemplatePreviewComponent,"zoomValue","config","showPositionOnBoard","rotate","bottomSheetComponent","puzzleNavigation",getRoutingModelData,"multiplePuzzleSelect",puzzleAlgorithmType,1,"moveableOnPuzzleBoard","reset",RoutingModelData,null,"mainPage","selectPuzzles",true,"puzzleDrawer","randomAngleRotation","zoom","mainNavigation",PuzzleChooserBottomSheetComponent,TemplatePreviewBottomSheetComponent,GameConfigurationComponent,"Config","zoomCoordinates","name","componentPathInModule","preview","boarderPicture","JIGSAW2","path","/puzzle/config","JIGSAW","Play","toFront","returnItem","/puzzle/selectPuzzles","/puzzle/preview"</t>
  </si>
  <si>
    <t>&amp;&amp;,==,||,(),[],{},static,- (prefix),var,,,.,let,:,if,=,class,&gt;,return</t>
  </si>
  <si>
    <t>instance,"ANTI-JIGSAW","toBack",DecoratorFileCopy,"imageGallery",photoCanvasHeight,PuzzleAlgorithm,boardCanvasHeight,"changePuzzleOrdering","zoomCoordinates","imageLoader","preview",divideToPuzzle,sourceCanvas,radius,indexOf,"boarderPicture","JIGSAW2",boardCanvasWidth,targetCanvas,"zoomValue",photoCanvasWidth,Canvas,"JIGSAW","showPositionOnBoard",AlgorithmMap,"rotate","puzzleNavigation","multiplePuzzleSelect",puzzleAlgorithmType,1,"moveableOnPuzzleBoard","reset",randomAngle,"mainPage","toFront","returnItem",fabric,name,true,"puzzleDrawer","randomAngleRotation","zoom",HTMLCanvasElement,"mainNavigation"</t>
  </si>
  <si>
    <t>ANTI-JIGSAW,"toBack",DecoratorFileCopy,TemplateImage,title,"imageGallery","changePuzzleOrdering",TemplateCategory,"zoomCoordinates","imageLoader","preview",indexOf,"boarderPicture","JIGSAW2",images,src,"zoomValue","JIGSAW","showPositionOnBoard","rotate","puzzleNavigation","multiplePuzzleSelect",quality,puzzleAlgorithmType,1,"moveableOnPuzzleBoard","reset","mainPage","toFront","returnItem",name,true,"puzzleDrawer","randomAngleRotation","zoom","mainNavigation"</t>
  </si>
  <si>
    <t>dragPointer,"ANTI-JIGSAW","toBack",DecoratorFileCopy,Image,"imageGallery","changePuzzleOrdering","zoomCoordinates","imageLoader","preview",indexOf,"boarderPicture","JIGSAW2",ExtendedPuzzle,puzzleData,previousCanvasHeight,"zoomValue",previousCanvasWidth,"JIGSAW","showPositionOnBoard",Point,"rotate","puzzleNavigation","multiplePuzzleSelect",puzzleAlgorithmType,1,"moveableOnPuzzleBoard",Puzzle,"reset","mainPage","toFront","returnItem",fabric,true,"puzzleDrawer","randomAngleRotation","zoom","mainNavigation"</t>
  </si>
  <si>
    <t>ANTI-JIGSAW,"toBack",DecoratorFileCopy,"imageGallery","changePuzzleOrdering","zoomCoordinates","imageLoader","preview",indexOf,"boarderPicture","JIGSAW2","zoomValue","JIGSAW","showPositionOnBoard",Point,"rotate","puzzleNavigation","multiplePuzzleSelect",puzzleAlgorithmType,1,"moveableOnPuzzleBoard","reset","mainPage","toFront","returnItem",true,"puzzleDrawer",x,y,"randomAngleRotation","zoom","mainNavigation"</t>
  </si>
  <si>
    <t>ANTI-JIGSAW,"toBack",DecoratorFileCopy,none,"imageGallery",points,"changePuzzleOrdering","zoomCoordinates","imageLoader","preview",ImageData,Polygon,indexOf,"boarderPicture","JIGSAW2",connections,"zoomValue",Connection,"JIGSAW","showPositionOnBoard",Point,fill,"rotate","puzzleNavigation","multiplePuzzleSelect",hole,puzzleAlgorithmType,1,"moveableOnPuzzleBoard","reset",innerCircles,"mainPage","toFront","returnItem",true,"puzzleDrawer","randomAngleRotation","zoom","mainNavigation"</t>
  </si>
  <si>
    <t>RoutingModel,componentPathInModule,"ANTI-JIGSAW","toBack",DecoratorFileCopy,"imageGallery",path,"changePuzzleOrdering","zoomCoordinates","imageLoader","preview",indexOf,"boarderPicture","JIGSAW2","zoomValue",bottomSheetComponent,"JIGSAW","showPositionOnBoard",componentRef,"rotate","puzzleNavigation","multiplePuzzleSelect",puzzleAlgorithmType,1,"moveableOnPuzzleBoard","reset","mainPage","toFront","returnItem",true,"puzzleDrawer",name,"randomAngleRotation","zoom","mainNavigation"</t>
  </si>
  <si>
    <t>ANTI-JIGSAW,setCenterXAndY,ZoomManagementInterface,"toBack",DecoratorFileCopy,"imageGallery","changePuzzleOrdering","zoomCoordinates","imageLoader","preview",indexOf,"boarderPicture","JIGSAW2","zoomValue","JIGSAW","showPositionOnBoard","rotate","puzzleNavigation","multiplePuzzleSelect",puzzleAlgorithmType,1,"moveableOnPuzzleBoard","reset","mainPage","toFront","returnItem",true,"puzzleDrawer",x,y,"randomAngleRotation","zoom","mainNavigation"</t>
  </si>
  <si>
    <t>treeManagerService,"ANTI-JIGSAW","puzzleToPlay","toBack",title,"imageGallery",newA,"changePuzzleOrdering","zoomCoordinates","imageLoader","preview",indexOf,"boarderPicture","JIGSAW2","zoomValue",constructor,"JIGSAW","showPositionOnBoard","toOmitCompletely","rotate","puzzleNavigation","multiplePuzzleSelect",puzzleAlgorithmType,1,"moveableOnPuzzleBoard","reset","mainPage","toFront","returnItem",AppComponent,true,"puzzleDrawer","randomAngleRotation","zoom","mainNavigation"</t>
  </si>
  <si>
    <t>&amp;&amp;,==,||,(),[],- (prefix),var,,,if,class,&gt;,.</t>
  </si>
  <si>
    <t>,base64,,createBase64String,"ANTI-JIGSAW","/puzzle",base64,loadingFromOtherModuleFix,"toBack",btoa,String,type,"imageGallery",router,"changePuzzleOrdering","imageLoader",from,Uint8Array,indexOf,navigateByUrl,Blob,arrayBufferView,"zoomValue",constructor,"showPositionOnBoard",puzzleImageFileInput,then,"rotate",urlCreator,"puzzleNavigation","multiplePuzzleSelect",0,puzzleAlgorithmType,1,"data:","moveableOnPuzzleBoard",blob,"reset",null,wholeBase64,"mainPage",true,"puzzleDrawer",files,"randomAngleRotation","zoom","mainNavigation",puzzleManagerService,arrayBuffer,limitsSizeOfImageConversionToBase64,log,getImageContent,1000,getOnlyOneFile,URL,webkitURL,file,fromCharCode,imageConversionToBase64,"zoomCoordinates",onDroppedPuzzleImage,"preview","No file has been inserted","Error: no files are present!","boarderPicture","JIGSAW2",console,"Error: more then one file has been inserted",apply,false,length,"JIGSAW","Error: event target is null while loading file!",url,Array,setTimeout,DragAndDropImageComponent,"toFront","returnItem",filesEventTarget,createObjectURL,"/puzzle/",startGame,window</t>
  </si>
  <si>
    <t>&amp;&amp;,==,||,(),!==,new,[],{},const,- (prefix),this,+,,,.,else,function=&gt;,:,if,class,===,=,&gt;,return</t>
  </si>
  <si>
    <t>ANTI-JIGSAW,"toBack",ngOnInit,"imageGallery",OnInit,"changePuzzleOrdering","zoomCoordinates","imageLoader","preview",indexOf,"boarderPicture","JIGSAW2","zoomValue",constructor,"JIGSAW","showPositionOnBoard","rotate","puzzleNavigation","multiplePuzzleSelect",puzzleAlgorithmType,1,"moveableOnPuzzleBoard","reset","mainPage","returnItem","toFront",true,"puzzleDrawer","randomAngleRotation","zoom","mainNavigation",ZoomBlockComponent</t>
  </si>
  <si>
    <t>initForComponent,centerY,zoomManagerService,centerX,"ANTI-JIGSAW",setCenterXAndY,applyZoomIn,"toBack","imageGallery",applyZoomReset,"changePuzzleOrdering",puzzleBoard,"imageLoader",indexOf,zoomValue,getPuzzleBoard,"zoomValue",constructor,"showPositionOnBoard",getZoomManagerService,"rotate","puzzleNavigation","multiplePuzzleSelect",puzzleAlgorithmType,1,"moveableOnPuzzleBoard","reset",125,"mainPage",true,"puzzleDrawer","randomAngleRotation","zoom","mainNavigation",puzzleManagerService,25,ZoomManagementInterface,"zoomCoordinates","preview",ZoomManagerService,applyZoomOut,"boarderPicture","JIGSAW2",resetZoom,"JIGSAW",zoomToPoint,ZoomMenuComponent,"returnItem","toFront",x,y</t>
  </si>
  <si>
    <t>&amp;&amp;,==,||,(),[],const,- (prefix),this,,,.,+ (prefix),if,class,=,&gt;</t>
  </si>
  <si>
    <t>bottomSheetRef,"ANTI-JIGSAW","toBack",openLink,"imageGallery","changePuzzleOrdering","zoomCoordinates","preview",event,indexOf,"boarderPicture","JIGSAW2",preventDefault,GalleryBottomSheetComponent,"zoomValue",false,constructor,"JIGSAW","showPositionOnBoard",dismiss,"rotate","puzzleNavigation","multiplePuzzleSelect",puzzleAlgorithmType,1,"moveableOnPuzzleBoard","reset","mainPage","toFront","returnItem",true,"puzzleDrawer","randomAngleRotation","zoom","mainNavigation"</t>
  </si>
  <si>
    <t>&amp;&amp;,==,||,(),[],- (prefix),this,,,.,!=,if,class,&gt;</t>
  </si>
  <si>
    <t>bottomSheetRef,"ANTI-JIGSAW","toBack",openLink,"imageGallery","changePuzzleOrdering","zoomCoordinates","imageLoader","preview",event,indexOf,"boarderPicture","JIGSAW2",preventDefault,"zoomValue",constructor,"JIGSAW","showPositionOnBoard",InsertTemplateImageBottomSheetComponent,dismiss,"rotate","puzzleNavigation","multiplePuzzleSelect",puzzleAlgorithmType,1,"moveableOnPuzzleBoard","reset","mainPage","toFront","returnItem",true,"puzzleDrawer","randomAngleRotation","zoom","mainNavigation"</t>
  </si>
  <si>
    <t>&amp;&amp;,==,||,(),[],- (prefix),this,,,if,class,&gt;,.</t>
  </si>
  <si>
    <t>bottomSheetRef,"ANTI-JIGSAW","toBack",openLink,"imageGallery","changePuzzleOrdering","zoomCoordinates","imageLoader","preview",event,indexOf,"boarderPicture","JIGSAW2",preventDefault,"zoomValue",constructor,"JIGSAW","showPositionOnBoard",dismiss,"rotate","puzzleNavigation","multiplePuzzleSelect",puzzleAlgorithmType,1,"moveableOnPuzzleBoard","reset","mainPage","toFront","returnItem",true,"puzzleDrawer","randomAngleRotation","zoom","mainNavigation",PuzzleChooserBottomSheetComponent</t>
  </si>
  <si>
    <t>TemplatePreviewBottomSheetComponent,bottomSheetRef,"ANTI-JIGSAW","toBack",openLink,"imageGallery","changePuzzleOrdering","zoomCoordinates","imageLoader","preview",event,indexOf,"boarderPicture","JIGSAW2",preventDefault,"zoomValue",constructor,"JIGSAW","showPositionOnBoard",dismiss,"rotate","puzzleNavigation","multiplePuzzleSelect",puzzleAlgorithmType,1,"moveableOnPuzzleBoard","reset","mainPage","toFront","returnItem",true,"puzzleDrawer","randomAngleRotation","zoom","mainNavigation"</t>
  </si>
  <si>
    <t>bottomSheetRef,"ANTI-JIGSAW","toBack",openLink,"imageGallery",ZoomManagementBottomSheetComponent,"changePuzzleOrdering","zoomCoordinates","imageLoader","preview",event,indexOf,"boarderPicture","JIGSAW2",preventDefault,"zoomValue",constructor,"JIGSAW","showPositionOnBoard",dismiss,"rotate","puzzleNavigation","multiplePuzzleSelect",puzzleAlgorithmType,1,"moveableOnPuzzleBoard","reset","mainPage","toFront","returnItem",true,"puzzleDrawer","randomAngleRotation","zoom","mainNavigation"</t>
  </si>
  <si>
    <t>puzzleManagerService,startNewGame,getGallery,"ANTI-JIGSAW","toBack","imageGallery","changePuzzleOrdering","zoomCoordinates",TemplateCategory,"preview",GalleryMock,of,indexOf,"boarderPicture","JIGSAW2",image,src,"zoomValue",false,constructor,"JIGSAW","showPositionOnBoard","rotate","puzzleNavigation",Observable,"multiplePuzzleSelect",puzzleAlgorithmType,1,"moveableOnPuzzleBoard","reset","mainPage","toFront","returnItem",true,"puzzleDrawer","randomAngleRotation",startGame,"zoom",GalleryComponent,"mainNavigation"</t>
  </si>
  <si>
    <t>&amp;&amp;,==,||,(),[],- (prefix),this,,,.,!=,if,class,&gt;,return</t>
  </si>
  <si>
    <t>puzzleManagerService,"ANTI-JIGSAW","toBack",ngOnInit,TemplateImage,createPuzzleForImage,"imageGallery",OnInit,router,"changePuzzleOrdering","zoomCoordinates","imageLoader","preview",of,InitialPageComponent,indexOf,"boarderPicture","JIGSAW2",navigateByUrl,src,"zoomValue",constructor,"JIGSAW","showPositionOnBoard","rotate","puzzleNavigation",Observable,"multiplePuzzleSelect",getSlides,ImagesToPuzzleMock,puzzleAlgorithmType,1,setTimeout,"moveableOnPuzzleBoard","reset","mainPage","toFront","returnItem",slide,700,true,"puzzleDrawer","/puzzle/selectPuzzles","randomAngleRotation",startGame,"zoom","mainNavigation"</t>
  </si>
  <si>
    <t>&amp;&amp;,==,||,(),[],- (prefix),this,,,.,function=&gt;,if,class,&gt;,return</t>
  </si>
  <si>
    <t>ANTI-JIGSAW,"toBack","imageGallery","changePuzzleOrdering","zoomCoordinates","imageLoader","preview",indexOf,"boarderPicture","JIGSAW2","zoomValue","JIGSAW","showPositionOnBoard",InsertTemplateImageComponent,"rotate","puzzleNavigation","multiplePuzzleSelect",puzzleAlgorithmType,1,"moveableOnPuzzleBoard","reset","mainPage","toFront","returnItem",true,"puzzleDrawer","randomAngleRotation","zoom","mainNavigation"</t>
  </si>
  <si>
    <t>getElementById,"puzzleBoard",document,"ANTI-JIGSAW",ViewChild,"toBack",AfterViewInit,"imageGallery","changePuzzleOrdering","zoomCoordinates","imageLoader","preview",ngAfterViewInit,indexOf,"boarderPicture","JIGSAW2","puzzleBoardWrapper",canvas,getCanvasElement,HTMLElement,"zoomValue",constructor,"JIGSAW","showPositionOnBoard",PuzzleBoardComponent,"rotate","puzzleNavigation","multiplePuzzleSelect",puzzleAlgorithmType,1,ElementRef,"moveableOnPuzzleBoard","reset","mainPage","toFront","returnItem",true,"puzzleDrawer",puzzleManager,"randomAngleRotation",initialize,"zoom","mainNavigation"</t>
  </si>
  <si>
    <t>&amp;&amp;,==,||,(),[],- (prefix),this,,,.,if,class,&gt;,return</t>
  </si>
  <si>
    <t>ANTI-JIGSAW,"toBack","imageGallery","changePuzzleOrdering","zoomCoordinates","imageLoader","preview",indexOf,"boarderPicture","JIGSAW2","zoomValue",constructor,"JIGSAW","showPositionOnBoard",PuzzleBuilderComponent,"rotate","puzzleNavigation","multiplePuzzleSelect",puzzleAlgorithmType,1,"moveableOnPuzzleBoard","reset","mainPage","toFront","returnItem",true,"puzzleDrawer","randomAngleRotation","zoom","mainNavigation"</t>
  </si>
  <si>
    <t>select,"ANTI-JIGSAW","deg)","toBack","imageGallery","changePuzzleOrdering","imageLoader",pipe,addToBoard,indexOf,PuzzleChooserComponent,getPuzzles,"zoomValue",shuffled,constructor,"showPositionOnBoard","rotate","puzzleNavigation","multiplePuzzleSelect",puzzleAlgorithmType,1,selectAll,"moveableOnPuzzleBoard","reset","mainPage",true,"puzzleDrawer",puzzleManager,"randomAngleRotation","zoom",puzzleState,"mainNavigation",puzzleListForSelect,getCSSRotateString,addPuzzleToBoard,"zoomCoordinates","preview",angle,"boarderPicture","JIGSAW2","JIGSAW",store,Observable,Puzzle,"toFront","returnItem",puzzle,toString,"transform: rotate("</t>
  </si>
  <si>
    <t>&amp;&amp;,==,||,(),[],- (prefix),this,+,,,.,if,class,&gt;,return</t>
  </si>
  <si>
    <t>puzzleManagerService,log,"ANTI-JIGSAW","toBack","imageGallery",undefined,"changePuzzleOrdering","zoomCoordinates","imageLoader","preview",indexOf,"boarderPicture","JIGSAW2",TemplatePreviewComponent,console,SafeResourceUrl,"zoomValue",constructor,"JIGSAW","showPositionOnBoard","assets/test1.jpg","rotate","puzzleNavigation","multiplePuzzleSelect",puzzleAlgorithmType,1,"moveableOnPuzzleBoard","reset","mainPage","toFront","returnItem",true,"puzzleDrawer","randomAngleRotation","zoom",getTemplatePreviewImage,"Error: no template preview image for puzzles!",templatePreviewImage,"mainNavigation"</t>
  </si>
  <si>
    <t>&amp;&amp;,==,||,(),!==,[],const,- (prefix),this,,,.,if,class,=,&gt;,return</t>
  </si>
  <si>
    <t>ANTI-JIGSAW,"toBack",setZoomFromDefaultToPoint,"imageGallery","changePuzzleOrdering","zoomCoordinates",EventEmitter,"imageLoader","preview",Output,indexOf,"boarderPicture","JIGSAW2",zoomValue,"zoomValue",constructor,"JIGSAW","showPositionOnBoard",SetZoomComponent,"rotate","puzzleNavigation","multiplePuzzleSelect",puzzleAlgorithmType,1,"moveableOnPuzzleBoard","reset","mainPage","toFront","returnItem",zoomEmitter,true,"puzzleDrawer","randomAngleRotation",emit,"zoom","mainNavigation"</t>
  </si>
  <si>
    <t>&amp;&amp;,==,||,(),new,[],- (prefix),this,,,.,if,class,&gt;</t>
  </si>
  <si>
    <t>initForComponent,puzzleManagerService,centerY,25,zoomManagerService,centerX,"ANTI-JIGSAW",setCenterXAndY,ZoomManagementInterface,"toBack","imageGallery","changePuzzleOrdering","zoomCoordinates",EventEmitter,"imageLoader","preview",Output,centerXEmitter,indexOf,"boarderPicture","JIGSAW2",centerYEmitter,"zoomValue",constructor,"JIGSAW","showPositionOnBoard",getZoomManagerService,"rotate","puzzleNavigation","multiplePuzzleSelect",puzzleAlgorithmType,1,SetZoomPositionComponent,"moveableOnPuzzleBoard","reset","mainPage","toFront","returnItem",true,"puzzleDrawer",x,y,"randomAngleRotation","zoom","mainNavigation"</t>
  </si>
  <si>
    <t>&amp;&amp;,==,||,(),new,[],const,- (prefix),this,,,.,if,class,=,&gt;</t>
  </si>
  <si>
    <t>centerY,setCenterX,centerX,setZoom,setCenterY,componentFactoryService,applyZoomIn,AfterViewInit,zoomManagementComp,applyZoomReset,"changePuzzleOrdering",children,centerXEmitter,centerYEmitter,addZoomCoordinates,item,"zoomValue","showPositionOnBoard",getZoomManagerService,"multiplePuzzleSelect",0,1,puzzleAlgorithmType,"zoom-content",125,"zoom",nativeElement,25,getComponentElement,zoomCoordinatesRef,log,document,ZoomManagementInterface,undefined,"zoom-management-part",result,zoomHTML,"preview",ZoomManagerService,createComponent,applyZoomOut,"JIGSAW2",classList,"Zoom coordinates instantiation failed. Zoom HTML is null.",resetZoom,componentRef,domLocation,zoomToPoint,SetZoomPositionComponent,toggleZoom,"toFront","returnItem",zoomEmitter,x,self,addZoomValue,y,getElementsByClassName,initForComponent,instance,zoomManagerService,"ANTI-JIGSAW",setCenterXAndY,"toBack","imageGallery",insertBefore,instantiateZoomCoordinatesComponentAndEvents,newA,puzzleBoard,"imageLoader",positionAfterHeading,checked,from,indexOf,add,zoomValue,setZoomValue,ZoomManagementComponent,getPuzzleBoard,constructor,SetZoomComponent,"rotate","puzzleNavigation","moveableOnPuzzleBoard","reset",null,"mainPage",instantiateZoomValueComponentAndEvents,true,"puzzleDrawer","randomAngleRotation","mainNavigation",puzzleManagerService,$event,Element,setZoomFromDefaultToPoint,remove,zoomValueRef,"zoomCoordinates",ngAfterViewInit,zoomToPointWithZoom,zoomContents,"boarderPicture",console,subscribe,forEach,"JIGSAW","hide-zoom-content",Array,zoomContentDiv,location</t>
  </si>
  <si>
    <t>&amp;&amp;,==,||,(),!==,[],const,- (prefix),var,this,,,.,+ (prefix),else,function,function=&gt;,class,if,=,&gt;,return</t>
  </si>
  <si>
    <t>componentPathInModule,"ANTI-JIGSAW","toBack",PuzzleBuilderRoutingModule,"imageGallery",routes,"component","changePuzzleOrdering","zoomCoordinates","imageLoader","preview",model,map,indexOf,"boarderPicture",Route,"JIGSAW2",RoutingModelDataAll,"zoomValue","path",componentRef,"JIGSAW","showPositionOnBoard","rotate","puzzleNavigation","multiplePuzzleSelect",puzzleAlgorithmType,1,"moveableOnPuzzleBoard","reset","mainPage","toFront","returnItem",true,"puzzleDrawer","randomAngleRotation","zoom","mainNavigation"</t>
  </si>
  <si>
    <t>&amp;&amp;,==,||,(),{},[],const,- (prefix),,,.,function=&gt;,:,=,if,class,&gt;</t>
  </si>
  <si>
    <t>ANTI-JIGSAW,"toBack",declGalleryComponent,"imageGallery",ZoomManagementBottomSheetComponent,"changePuzzleOrdering",declSetZoomComponent,"zoomCoordinates","imageLoader","preview",PuzzleBuilderModule,indexOf,"boarderPicture","JIGSAW2",GalleryBottomSheetComponent,ZoomManagementComponent,declZoomBlockComponent,"zoomValue",declZoomMenuComponent,declZoomManagementBottomSheetComponent,false,"JIGSAW","showPositionOnBoard",PuzzleBoardComponent,SetZoomComponent,"rotate","puzzleNavigation","multiplePuzzleSelect",declGalleryBottomSheetComponent,puzzleAlgorithmType,1,declSetZoomPositionComponent,SetZoomPositionComponent,"moveableOnPuzzleBoard","reset",ZoomMenuComponent,"mainPage","toFront","returnItem",true,"puzzleDrawer","randomAngleRotation","zoom",declZoomManagementComponent,GalleryComponent,"mainNavigation",ZoomBlockComponent</t>
  </si>
  <si>
    <t>&amp;&amp;,==,||,(),[],const,- (prefix),,,.,else,let,!=,if,=,class,&gt;</t>
  </si>
  <si>
    <t>ANTI-JIGSAW,"toBack",body,"imageGallery","changePuzzleOrdering",ComponentPortal,defaultInjector,positioningFunction,"imageLoader",indexOf,element,HTMLElement,"zoomValue",constructor,"showPositionOnBoard","rotate","puzzleNavigation","multiplePuzzleSelect",puzzleAlgorithmType,1,"moveableOnPuzzleBoard","reset","mainPage",true,"puzzleDrawer","randomAngleRotation","zoom","mainNavigation",nativeElement,logicalLocation,document,undefined,T,"zoomCoordinates","preview",appRef,createComponent,attach,injector,"boarderPicture","JIGSAW2",componentType,componentPortal,ComponentFactoryService,"JIGSAW",componentRef,domLocation,ViewContainerRef,cfr,bodyPortalHost,DomPortalHost,"toFront","returnItem",location,ComponentRef</t>
  </si>
  <si>
    <t>&amp;&amp;,==,||,(),new,[],- (prefix),this,,,.,instanceof,else,function=&gt;,let,if,class,=,&gt;,return</t>
  </si>
  <si>
    <t>algorithms,puzzleQuatro2,applyToMe,"ANTI-JIGSAW","toBack","imageGallery","changePuzzleOrdering","zoomCoordinates","name","imageLoader","preview",indexOf,"boarderPicture","JIGSAW2","zoomValue",availableAlgorithms,constructor,"JIGSAW","showPositionOnBoard",shufflePuzzlesService,store,AlgorithmMap,setAlgorithms,"rotate","puzzleNavigation",push,"multiplePuzzleSelect",puzzleAlgorithmType,1,"moveableOnPuzzleBoard","reset",puzzleQuatro,null,"jigsaw2","jigsaw","mainPage","toFront","returnItem",GameConfigurationService,"instance",PuzzleGeneratorQuadroService,true,"puzzleDrawer",drawBordersService,"randomAngleRotation",getAlgorithms,"zoom","mainNavigation"</t>
  </si>
  <si>
    <t>&amp;&amp;,==,||,(),new,[],{},- (prefix),this,,,.,let,:,!=,if,class,=,&gt;,return</t>
  </si>
  <si>
    <t>imageData,"ANTI-JIGSAW","toBack",Image,renderAll,"imageGallery",points,scaleX,scaleY,"changePuzzleOrdering","imageLoader",fabricCanvas,context,756,indexOf,connections,"2d",height,add,canvas,"zoomValue",drawBordersAndInsertToBoard,constructor,"showPositionOnBoard",fill,"rotate","puzzleNavigation","multiplePuzzleSelect",560,0,puzzleAlgorithmType,1,2,200,"moveableOnPuzzleBoard","reset",400,innerCircles,null,"mainPage",fabric,true,"puzzleDrawer",drawBordersService,"randomAngleRotation",processImage,"zoom",20,"mainNavigation",img,log,"/assets/test1.jpg",undefined,"zoomCoordinates","preview",OldPuzzleService,"boarderPicture","JIGSAW2",getImageData,console,Connection,"JIGSAW",hole,"Error: undefined canvas",100,polygon,processImageHTMLCanvas,500,"toFront","returnItem",fromURL,width,x,y,900,createNativeFabricImage,getContext</t>
  </si>
  <si>
    <t>&amp;&amp;,==,||,(),!==,[],{},const,- (prefix),this,*,,,.,else,function=&gt;,:,if,class,=,&gt;</t>
  </si>
  <si>
    <t>_objects,"ANTI-JIGSAW","toBack",Image,"imageGallery",ControlMouseEventHandler,"changePuzzleOrdering",bringToBackIcon,HTMLImageElement,"imageLoader",indexOf,canvas,"zoomValue",Canvas,"showPositionOnBoard",prepareBringToBackIcon,"rotate","puzzleNavigation","multiplePuzzleSelect",puzzleAlgorithmType,1,"moveableOnPuzzleBoard",eventData,"reset","mainPage",fabric,true,"puzzleDrawer",boardCanvas,"randomAngleRotation","zoom","mainNavigation",img,log,undefined,transform,"zoomCoordinates","preview","boarderPicture","JIGSAW2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,console,"Error: canvas is undefined - cant send puzzle to back!",src,forEach,"JIGSAW",sendToBack,target,"toFront","returnItem",_objects,puzzle,BringToBackService,bringToBack</t>
  </si>
  <si>
    <t>&amp;&amp;,==,||,(),new,!==,[],const,- (prefix),in,,,.,else,function=&gt;,if,class,=,&gt;,return</t>
  </si>
  <si>
    <t>_objects,bringToFront,"ANTI-JIGSAW","toBack",Image,"imageGallery",ControlMouseEventHandler,"changePuzzleOrdering",HTMLImageElement,"imageLoader",indexOf,bringToFrontIcon,canvas,"Error: canvas is undefined - cant bring puzzle to front!","zoomValue",Canvas,"showPositionOnBoard","rotate","puzzleNavigation","multiplePuzzleSelect",puzzleAlgorithmType,1,"moveableOnPuzzleBoard",BringToFrontService,eventData,"reset","mainPage",fabric,true,"puzzleDrawer",boardCanvas,"randomAngleRotation","zoom","mainNavigation",img,log,undefined,prepareBringToFrontIcon,transform,"zoomCoordinates","preview","boarderPicture","JIGSAW2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,console,src,forEach,"JIGSAW",target,"toFront","returnItem",_objects,puzzle</t>
  </si>
  <si>
    <t>controls,"ANTI-JIGSAW","toBack",descriptor,type,Image,decorated,"imageGallery",setDecorated,offsetX,"changePuzzleOrdering",offsetY,HTMLImageElement,"imageLoader",indexOf,propertyKey,16,"zoomValue",getDecorated,"showPositionOnBoard",originalValue,"rotate","puzzleNavigation","multiplePuzzleSelect",puzzleAlgorithmType,1,"moveableOnPuzzleBoard","reset",null,"mainPage",fabric,true,"puzzleDrawer","randomAngleRotation",createDecorator,Object,"zoom",cursorStyle,"mainNavigation",applyDecoratorPick,_decorated,img,setDecorator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,icon,shouldApply,result,Control,bringToBackService,"zoomCoordinates","preview",isDecorated,applyDecorator,"boarderPicture",value,render,"JIGSAW2",bottomLeft,drawControllerIcon,apply,src,false,"JIGSAW",prototype,target,getIcon,mouseUpHandler,Decorator,args,"toFront","returnItem",service,0.5,x,"pointer",BottomLeftFabricMenuService,y,cornerSize,bringToBack,assign</t>
  </si>
  <si>
    <t>&amp;&amp;,==,||,(),!==,new,[],{},static,const,- (prefix),this,,,... (rest),.,function,:,if,class,=,&gt;,return</t>
  </si>
  <si>
    <t>bringToFront,controls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,"ANTI-JIGSAW","toBack",descriptor,type,Image,decorated,"imageGallery",setDecorated,bringToFrontService,offsetX,"changePuzzleOrdering",offsetY,HTMLImageElement,"imageLoader",indexOf,propertyKey,16,"zoomValue",getDecorated,"showPositionOnBoard",originalValue,"rotate","puzzleNavigation","multiplePuzzleSelect",puzzleAlgorithmType,1,"moveableOnPuzzleBoard","reset",null,"mainPage",fabric,true,"puzzleDrawer","randomAngleRotation",createDecorator,Object,"zoom",cursorStyle,"mainNavigation",applyDecoratorPick,_decorated,img,setDecorator,bottomRight,icon,shouldApply,BottomRightFabricMenuService,result,Control,"zoomCoordinates","preview",isDecorated,applyDecorator,"boarderPicture",value,render,"JIGSAW2",drawControllerIcon,apply,src,false,"JIGSAW",prototype,target,getIcon,mouseUpHandler,args,"toFront","returnItem",service,0.5,x,"pointer",y,cornerSize,assign</t>
  </si>
  <si>
    <t>ANTI-JIGSAW,"toBack",DecoratorFileCopy,decorated,"imageGallery",setDecorated,"changePuzzleOrdering","zoomCoordinates","imageLoader","preview",indexOf,"boarderPicture","JIGSAW2","zoomValue",getDecorated,"JIGSAW","showPositionOnBoard","rotate","puzzleNavigation","multiplePuzzleSelect",Decorator,puzzleAlgorithmType,1,"moveableOnPuzzleBoard","reset","mainPage","toFront","returnItem",true,"puzzleDrawer","randomAngleRotation","zoom","mainNavigation"</t>
  </si>
  <si>
    <t>Image,bringToFrontService,"changePuzzleOrdering",context,registerControllers,registerHelpForPuzzleListener,returnPuzzleService,16,"zoomValue","showPositionOnBoard",prepareBringToBackIcon,prepareRotateIcon,"multiplePuzzleSelect",puzzleAlgorithmType,1,2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util,left,fabric,Object,"zoom",cursorStyle,object,25,27,bottomRight,icon,save,CanvasRenderingContext2D,sourceContext,undefined,BottomRightFabricMenuService,top,bringToBackService,"preview",angle,applyDecorator,"JIGSAW2",drawControllerIcon,bottomLeft,PuzzleController,topRight,prepareReturnIcon,drawIcon,degreesToRadians,prototype,"toFront","returnItem",x,"pointer",y,BottomLeftFabricMenuService,bringToBack,styleOverride,rotate,bringToFront,controls,"ANTI-JIGSAW","toBack",translate,"imageGallery",offsetX,offsetY,HTMLImageElement,fabricObject,"imageLoader",registerBringToFrontForPuzzleListener,registerRotationListener,rotationIcon,indexOf,registerReturnPuzzleFromBoardListener,constructor,mtr,"rotate","puzzleNavigation",PuzzleControllerManagerService2,helpPuzzleService,ManageGraphicsService,"moveableOnPuzzleBoard","reset",null,TopLeftFabricMenuService,"mainPage",true,"puzzleDrawer","randomAngleRotation","mainNavigation",img,returnPuzzle,prepareHelpIcon,prepareBringToFrontIcon,Control,"zoomCoordinates",registerBringToBackForPuzzleListener,helpForPuzzle,"boarderPicture",render,restore,src,"JIGSAW",mouseUpHandler,drawIconFunction,drawImage,0.5,topLeft,cornerSize,TopRightFabricMenuService</t>
  </si>
  <si>
    <t>&amp;&amp;,==,||,(),new,!==,[],{},const,- (prefix),this,,,.,/,super,+ (prefix),extends,function,:,if,class,=,&gt;,return</t>
  </si>
  <si>
    <t>controls,"ANTI-JIGSAW","toBack",descriptor,type,Image,decorated,"imageGallery",setDecorated,offsetX,"changePuzzleOrdering",offsetY,HTMLImageElement,"imageLoader",indexOf,propertyKey,16,"zoomValue",getDecorated,"showPositionOnBoard",originalValue,"rotate","puzzleNavigation","multiplePuzzleSelect",helpPuzzleService,0,puzzleAlgorithmType,1,"moveableOnPuzzleBoard","reset",TopLeftFabricMenuService,null,"mainPage",fabric,true,"puzzleDrawer","randomAngleRotation",createDecorator,Object,"zoom",cursorStyle,"mainNavigation",applyDecoratorPick,_decorated,img,setDecorator,icon,shouldApply,"data:image/svg+xml,base64,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,result,Control,"zoomCoordinates","preview",isDecorated,applyDecorator,helpForPuzzle,"boarderPicture",value,render,"JIGSAW2",drawControllerIcon,apply,src,false,"JIGSAW",prototype,target,getIcon,mouseUpHandler,args,"toFront","returnItem",service,topLeft,0.5,x,"pointer",y,cornerSize,assign</t>
  </si>
  <si>
    <t>controls,"ANTI-JIGSAW","toBack",descriptor,type,Image,decorated,"imageGallery",setDecorated,offsetX,"changePuzzleOrdering",offsetY,HTMLImageElement,"imageLoader",indexOf,propertyKey,returnPuzzleService,16,"zoomValue",getDecorated,"showPositionOnBoard",originalValue,"rotate","puzzleNavigation","multiplePuzzleSelect",0,puzzleAlgorithmType,1,"moveableOnPuzzleBoard","reset",null,"mainPage",fabric,true,"puzzleDrawer","randomAngleRotation",createDecorator,Object,"zoom",cursorStyle,"mainNavigation",applyDecoratorPick,_decorated,img,setDecorator,icon,returnPuzzle,shouldApply,result,Control,"zoomCoordinates","preview",isDecorated,applyDecorator,"boarderPicture",value,render,"JIGSAW2",drawControllerIcon,apply,src,false,topRight,"JIGSAW",prototype,target,getIcon,mouseUpHandler,args,"toFront","returnItem",service,0.5,x,"pointer",y,cornerSize,TopRightFabricMenuService,"data:image/svg+xml,base64,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,assign</t>
  </si>
  <si>
    <t>&amp;&amp;,==,||,(),!==,new,[],{},static,const,- (prefix),this,,,... (rest),.,+ (prefix),function,:,if,class,=,&gt;,return</t>
  </si>
  <si>
    <t>_objects,puzzleImage,"ANTI-JIGSAW","toBack",DeletePuzzleServiceService,Image,"imageGallery",ControlMouseEventHandler,"changePuzzleOrdering",HTMLImageElement,"imageLoader",indexOf,puzzleFabricImage,canvas,requestRenderAll,"zoomValue",removeFromBoard,"showPositionOnBoard","rotate","puzzleNavigation","multiplePuzzleSelect",puzzleAlgorithmType,1,"moveableOnPuzzleBoard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eventData,"reset","mainPage",fabric,"Error: canvas is undefined - cant return puzzle from board!",true,"puzzleDrawer",discardActiveObject,boardCanvas,"randomAngleRotation","zoom","mainNavigation",img,log,returnPuzzle,undefined,transform,"zoomCoordinates","preview","boarderPicture","JIGSAW2",console,src,forEach,returnIcon,"JIGSAW",prepareReturnIcon,target,"toFront","returnItem",_objects,manageGraphicsService</t>
  </si>
  <si>
    <t>_objects,animatePuzzleLocationOnBoard,"ANTI-JIGSAW","toBack",Image,"imageGallery",ControlMouseEventHandler,"changePuzzleOrdering",HTMLImageElement,"imageLoader",indexOf,puzzleFabricImage,canvas,requestRenderAll,"zoomValue",Canvas,"showPositionOnBoard","rotate","puzzleNavigation","multiplePuzzleSelect",puzzleAlgorithmType,1,ManageGraphicsService,"moveableOnPuzzleBoard",eventData,"reset","mainPage",fabric,true,"puzzleDrawer",discardActiveObject,boardCanvas,"randomAngleRotation","zoom",helpIcon,"mainNavigation",img,log,prepareHelpIcon,undefined,transform,"Error: canvas is undefined - cant trigger help for puzzle!","zoomCoordinates","preview",helpForPuzzle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,"JIGSAW2","Info: animations for multiple puzzles can take long",console,src,forEach,"JIGSAW",target,"toFront","returnItem",_objects,HelpPuzzleServiceService</t>
  </si>
  <si>
    <t>ANTI-JIGSAW,"toBack","imageGallery","changePuzzleOrdering","zoomCoordinates","imageLoader","preview",registerControllers,indexOf,"boarderPicture","JIGSAW2","zoomValue",PuzzleController,"JIGSAW","showPositionOnBoard","rotate","puzzleNavigation","multiplePuzzleSelect",puzzleAlgorithmType,1,ManageGraphicsService,"moveableOnPuzzleBoard","reset","mainPage","toFront","returnItem",true,"puzzleDrawer","randomAngleRotation","zoom","mainNavigation"</t>
  </si>
  <si>
    <t>Image,bringToFrontService,"changePuzzleOrdering",context,registerControllers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,returnPuzzleService,16,"zoomValue","showPositionOnBoard",prepareBringToBackIcon,prepareRotateIcon,"multiplePuzzleSelect",puzzleAlgorithmType,1,2,util,left,fabric,Object,"zoom",cursorStyle,object,25,27,log,applyToMe,bottomRight,icon,save,CanvasRenderingContext2D,sourceContext,undefined,BottomRightFabricMenuService,top,bringToBackService,"preview",angle,applyDecorator,"CALLING","JIGSAW2",drawControllerIcon,bottomLeft,PuzzleController,topRight,prepareReturnIcon,drawIcon,degreesToRadians,prototype,"toFront","returnItem",manageGraphicsService,x,"pointer",y,BottomLeftFabricMenuService,bringToBack,styleOverride,rotate,bringToFront,controls,"ANTI-JIGSAW","toBack",translate,"imageGallery",offsetX,offsetY,HTMLImageElement,fabricObject,"imageLoader",registerRotationListener,rotationIcon,indexOf,registerReturnPuzzleFromBoardListener,constructor,mtr,"rotate","puzzleNavigation",helpPuzzleService,ManageGraphicsService,"moveableOnPuzzleBoard","reset",TopLeftFabricMenuService,"mainPage",PuzzleControllerManagerService,true,"puzzleDrawer",registerBringToBackListener,"randomAngleRotation","mainNavigation",img,returnPuzzle,prepareHelpIcon,prepareBringToFrontIcon,Control,"zoomCoordinates",helpForPuzzle,"boarderPicture",render,console,restore,src,"JIGSAW",mouseUpHandler,registerHelpListener,registerBringToFrontListener,drawIconFunction,drawImage,0.5,topLeft,cornerSize,TopRightFabricMenuService</t>
  </si>
  <si>
    <t>dragPointer,"_objects",ManipulationHandlerService,zoomManagerService,"ANTI-JIGSAW","mouse:down","toBack",getSizeAccordingAspectRatio,source,"Error: cursor point is undefined! Cant set position for zooming!","imageGallery","changePuzzleOrdering",puzzleBoard,"imageLoader","mouse:up",indexOf,playBoardWidth,add,pointer,"zoomValue",Canvas,previousCanvasWidth,"showPositionOnBoard",getZoomManagerService,"rotate","puzzleNavigation",registerCanvasOnManipulationEvents,"multiplePuzzleSelect",puzzleAlgorithmType,1,"moveableOnPuzzleBoard","reset",null,"mainPage",fabric,true,"puzzleDrawer","randomAngleRotation","zoom",setActiveObject,"mainNavigation",puzzleManagerService,saveForResize,cursorPoint,log,getActiveObject,remove,undefined,"zoomCoordinates","preview",event,"boarderPicture","JIGSAW2",ExtendedPuzzle,processDraggingOnMouseUp,on,console,processDraggingOnMouseDown,playBoardHeight,previousCanvasHeight,forEach,setZoomPosition,"JIGSAW",activeObjects,interBoardSize,target,setPositionForZooming,"toFront","returnItem",puzzle,_objects,x,y</t>
  </si>
  <si>
    <t>&amp;&amp;,==,||,(),!==,[],const,- (prefix),in,this,,,.,else,function=&gt;,! (prefix),if,class,=,===,&gt;,return</t>
  </si>
  <si>
    <t>selectable,"ANTI-JIGSAW","toBack",getSizeAccordingAspectRatio,getPlayableHeight,"imageGallery",fitCanvasToMaxSize,scaleX,scaleY,scaleRatioWidth,"changePuzzleOrdering",puzzleBoard,"imageLoader",HTMLDivElement,indexOf,playBoardWidth,setPuzzleAreaOnBoardService,height,imageSizeManagerService,margin,requestRenderAll,"zoomValue",drawBoard,previousCanvasWidth,constructor,boardObject,"showPositionOnBoard",setCoords,"rotate",setHeight,"puzzleNavigation","multiplePuzzleSelect","Error: top and left are undefined!",puzzleAlgorithmType,1,applySizeForPuzzle,"moveableOnPuzzleBoard","reset",null,left,"mainPage",true,"puzzleDrawer",ResizeHandlerService,"randomAngleRotation",getPlayableWidth,"zoom","mainNavigation",getObjects,"resize",getElementById,cleanBoardObjectsOnly,"Error: scaleX or scaleX of puzzle are undefined!",scaleRatioHeight,log,baseImageAspectRatio,document,getTopLeftPoint,getWidth,undefined,getHeight,calcCoords,"Error: canvas wrapper element not found - cant initialize canvas!",top,"zoomCoordinates","preview",applyResizeOnPuzzles,"boarderPicture","JIGSAW2",ExtendedPuzzle,"puzzleBoardWrapper",console,"Error: error during resizing puzzle, previous board size is undefined!",playBoardHeight,set,registerResizeHandler,previousCanvasHeight,forEach,puzzleBoardWrapperDiv,"JIGSAW",offsetWidth,interBoardSize,setWidth,filter,boardPuzzle,puzzleBoardWrapperId,setPreviousObjectAttributes,"toFront","returnItem",puzzle,offsetHeight,x,width,y,window,addEventListener</t>
  </si>
  <si>
    <t>&amp;&amp;,==,||,(),!==,[],{},const,- (prefix),this,*,+,,,-,.,/,else,function=&gt;,:,if,class,=,&gt;</t>
  </si>
  <si>
    <t>initForComponent,saveDefaultZoom,maxZoom,setZoom,"ANTI-JIGSAW",delta,setCenterXAndY,"toBack",zoomComponent,"imageGallery",offsetX,"changePuzzleOrdering",puzzleBoard,offsetY,0.05,"imageLoader",setViewportTransform,indexOf,WheelEvent,zoomPositionY,zoomPositionX,"zoomValue",constructor,restrictZoom,"showPositionOnBoard",minZoom,"rotate","puzzleNavigation",push,"multiplePuzzleSelect",0,puzzleAlgorithmType,1,opt,2,"moveableOnPuzzleBoard","reset","mainPage",true,"puzzleDrawer","randomAngleRotation","zoom",20,"mainNavigation",getZoom,parseFloat,"mouse:wheel",defaultZoom,25,deltaY,ZoomManagementInterface,"zoomCoordinates","preview",ZoomManagerService,zoomToPointWithZoom,"boarderPicture","JIGSAW2",preventDefault,on,resetZoom,0.999,e,forEach,registerZoomOnMouseWheel,setZoomPosition,"JIGSAW",zoom,stopPropagation,newZoom,zoomManagementComponent,zoomToPoint,toFixed,component,"toFront","returnItem",0.4,x,y,getZoomPositionX,getZoomPositionY</t>
  </si>
  <si>
    <t>&amp;&amp;,==,||,**,(),[],{},const,- (prefix),this,,,.,*=,function=&gt;,let,:,&lt;,if,class,=,&gt;,return</t>
  </si>
  <si>
    <t>middleY,data,imageData,saved,middleX,"ANTI-JIGSAW","toBack",Math,"imageGallery",points,positionX,red,positionY,"changePuzzleOrdering",sqrt,"imageLoader",ImageData,context,50,radius,indexOf,connections,image,"zoomValue",ctx,constructor,"showPositionOnBoard",index,ceil,fill,"rotate","puzzleNavigation",push,"multiplePuzzleSelect",0,puzzleAlgorithmType,1,2,"moveableOnPuzzleBoard",3,"reset",4,innerCircles,"mainPage",true,"puzzleDrawer","randomAngleRotation",pixelWidth,"zoom",20,"mainNavigation",next,adjustedY,adjustedX,distance,createImageData,redrawInnerCircles,adjustedSavedImageX,adjustedSavedImageY,putImageData,bufferedWidth,255,createConnections,pasteInnerCircle,"zoomCoordinates","preview",alpha,smallY,smallX,"boarderPicture","JIGSAW2",green,drawCircle,length,Connection,"JIGSAW",i,drawInnerCircle,hole,abs,blue,rowLength,polygon,"toFront","returnItem",DrawAdjacentPointsService,x,saveInnerCircle,y,savedImageData,indexSavedImage</t>
  </si>
  <si>
    <t>&amp;&amp;,||,(),const,for,continue,else,let,if,class,===,==,[],- (prefix),this,*,+,,,-,.,/,++ (postfix),&lt;,=,&gt;,return</t>
  </si>
  <si>
    <t>obtainedNewHeight,"ANTI-JIGSAW",getLargestSide,"toBack",aspectRatio,getSizeAccordingAspectRatio,"imageGallery","changePuzzleOrdering","zoomCoordinates","imageLoader","preview",ImageSizeManagerService,obtainedNewWidth,indexOf,"boarderPicture","JIGSAW2",height,"zoomValue",constructor,"JIGSAW","showPositionOnBoard",Point,obtainedWidth,"rotate","puzzleNavigation","multiplePuzzleSelect",obtainedHeight,puzzleAlgorithmType,1,"moveableOnPuzzleBoard","reset","mainPage","toFront","returnItem",true,"puzzleDrawer",width,x,y,"randomAngleRotation","zoom","mainNavigation"</t>
  </si>
  <si>
    <t>&amp;&amp;,==,||,(),[],{},const,- (prefix),*,,,.,/,else,:,&lt;,if,class,=,&gt;,return</t>
  </si>
  <si>
    <t>animatePuzzleLocationOnBoard,addToStore,selectable,"angle",removeAllFromStore,Image,"changePuzzleOrdering",id,registerControllers,height,"zoomValue",previousCanvasWidth,removeFromBoard,"showPositionOnBoard","Error: one of previous iteration values for animation is undefined!",puzzleId,"multiplePuzzleSelect",0,puzzleAlgorithmType,1,removeFromStore,2,3,left,5,fabric,circle,"zoom",setActiveObject,addPuzzle,"left",Group,25,26,log,"Error: circle not have radius, cant create animation!",getTopLeftPoint,createCircle,rotateAngle,undefined,boardCanvasHeight,top,"preview",positionLeftOnImage,previousIterationTop,"JIGSAW2",puzzleData,set,previousCanvasHeight,scaleToHeight,store,boardPuzzle,setTimeout,puzzleAreaOnBoardService,"toFront","returnItem",width,x,y,positionTopOnImage,setForResize,putCreatedImageWithoutRotation,enablePuzzleRotation,bringToFront,dispatch,previousIterationRadius,"ANTI-JIGSAW",toDataURL,"toBack",renderAll,"imageGallery","imageLoader",SetPuzzleAreaOnBoardService,"top",radius,indexOf,boardCanvasWidth,imageCanvasWidth,setPuzzleAreaOnBoardService,group,add,image,Circle,removeScalingOptions,constructor,puzzleControllerManagerService,animateFlow,setCoords,fill,"rotate","puzzleNavigation",putCreatedImage,ManageGraphicsService,"moveableOnPuzzleBoard","reset","mainPage",true,"puzzleDrawer",discardActiveObject,boardCanvas,"randomAngleRotation","mainNavigation",strokeWidth,returnPuzzles,img,maxRadius,color,"red",disableControlsService,"radius",returnPuzzle,puzzleImageSrc,remove,topLeftPoint,addPuzzleToBoard,calcCoords,"zoomCoordinates",repeat,scaleToWidth,"boarderPicture",ExtendedPuzzle,previousIterationLeft,75,console,puzzleOnBoard,"transparent",false,"JIGSAW",stroke,imageCanvasHeight,100,puzzle,fromURL</t>
  </si>
  <si>
    <t>&amp;&amp;,||,(),!==,const,else,if,class,===,==,new,[],{},- (prefix),this,*,+,,,-,.,/,function=&gt;,:,&lt;,=,&gt;,return</t>
  </si>
  <si>
    <t>puzzleBoard,setZoom,removeAllFromStore,getSizeAccordingAspectRatio,Image,"changePuzzleOrdering",context,HTMLDivElement,height,imageSizeManagerService,canvas,removeScalingOptionsForGroups,"zoomValue",drawBoard,"showPositionOnBoard",getZoomManagerService,"multiplePuzzleSelect",0,puzzleAlgorithmType,1,selection,fabric,800,"zoom",templatePreviewImage,20,getElementById,log,baseImageAspectRatio,document,"supportCanvas",undefined,getManageGraphicsService,"Error: canvas wrapper element not found - cant initialize canvas!","preview",ZoomManagerService,createCanvas,"JIGSAW2",puzzleBoardWrapperDiv,offsetWidth,preserveObjectStacking,nativeCanvasId,randomAngle,"toFront","returnItem",PuzzleGeneratorQuadroService,puzzleGeneratorQuadroService,offsetHeight,width,x,y,initialize,startGame,getTemplatePreviewImage,puzzleImagePath,zoomManagerService,"ANTI-JIGSAW",baseImage,"toBack",newA2,getPlayableHeight,"imageGallery",newA3,puzzleBoard,"imageLoader",divideToPuzzle,sanitizer,radius,indexOf,"2d",setPuzzleAreaOnBoardService,getPuzzleBoard,Canvas,fabricCanvasId,constructor,cleanBoardAll,"assets/test1.jpg","rotate","puzzleNavigation",registerCanvasOnManipulationEvents,560,ManageGraphicsService,"moveableOnPuzzleBoard","reset",null,"Error: board canvas not exists or its size is not included!","mainPage",true,"puzzleDrawer","randomAngleRotation",getPlayableWidth,"mainNavigation",startGameInitializationFunction,disableControlsService,usedService,createHTMLCanvasImage,addPuzzleToBoard,"Error: board width and height are undefined. Cant insert puzzle!","zoomCoordinates",manipulationHandlerService,bypassSecurityTrustResourceUrl,"boarderPicture",resizeHandlerService,"puzzleBoardWrapper",console,SafeResourceUrl,registerResizeHandler,src,registerZoomOnMouseWheel,"JIGSAW",PuzzleManagerService,Point,clean,interBoardSize,onload,drawImage,puzzle,900,HTMLCanvasElement,getContext,getActualImageAspectRatio</t>
  </si>
  <si>
    <t>&amp;&amp;,==,||,(),!==,new,[],{},const,- (prefix),this,,,.,/,else,function=&gt;,:,if,class,=,&gt;,return</t>
  </si>
  <si>
    <t>imageData,resultCanvasHeight,numberVertices,yBuffer,Image,Math,degrees,"changePuzzleOrdering",scans,fillInside,90,context,drawPolygonFromScans,id,height,canvas,temporaryVector,"zoomValue",rightOffset,drawBordersAndInsertToBoard,"showPositionOnBoard",ceil,360,"multiplePuzzleSelect",0,puzzleAlgorithmType,1,2,3,4,left,fabric,newCanvas,"zoom",Map,20,redrawInnerCircles,maxY,document,maxX,save,scan,context2,rotateAngle,undefined,drawBordersAndSave,bufferedWidth,boardCanvasHeight,255,createConnections,rotateImageAsImageData,min,top,processId,"preview",positionLeftOnImage,get,DrawBordersService,newCanvas2,"JIGSAW2",set,max,gradient,isValid,i,scaleToHeight,xBufferEnd,right,vector1,degreesToRadians,vector2,Puzzle,polygon,randomAngle,minY,minX,"toFront","returnItem",prepareImage,width,x,positionTopOnImage,y,positionIndex,rotate,bringToFront,xBufferStart,data,toDataURL,"toBack",drawAdjacentPointService,translate,"imageGallery",points,dx,dy,"imageLoader",randomNumber,has,radius,indexOf,boardCanvasWidth,imageCanvasWidth,"2d",add,removeScalingOptions,polygonScan,bottom,constructor,createElement,"rotate","puzzleNavigation",putCreatedImage,"moveableOnPuzzleBoard","reset",null,"mainPage",true,"puzzleDrawer","randomAngleRotation","mainNavigation",img,disableControlsService,fillOutside,resultCanvasWidth,putImageData,puzzleImageSrc,setBoundary,createHTMLCanvas,"canvas","zoomCoordinates",leftOffset,scaleToWidth,"boarderPicture",restore,ScanLineService,length,"JIGSAW",180,RandomUtilsService,imageCanvasHeight,drawImage,endY,fromURL,PI,startY,HTMLCanvasElement,getContext</t>
  </si>
  <si>
    <t>&amp;&amp;,||,(),!==,&lt;=,const,:?,for,while,else,continue,let,if,class,===,==,new,[],{},- (prefix),%,this,*,+,,,-,.,/,+=,function=&gt;,! (prefix),:,++ (postfix),&lt;,=,&gt;,return</t>
  </si>
  <si>
    <t>leftConnection,polygons,imageData,newHeight,none,Math,divideToPuzzleWithInsertionToBoard,createPointMap,"changePuzzleOrdering",context,topConnection,addPuzzles,height,strokeStyle,targetCanvas,"zoomValue",drawBordersAndInsertToBoard,"showPositionOnBoard",push,"multiplePuzzleSelect",0,puzzleAlgorithmType,1,2,3,5,drawBordersService,Object,"zoom",processPolygonAndGetData,20,numberColumns,25,log,maxY,maxX,sourceContext,lineWidth,undefined,photoCanvasHeight,drawBordersAndSave,boardCanvasHeight,min,processId,"preview",positionLeftOnImage,rightBottomPoint,numberRows,"JIGSAW2",pointMap,max,beginPath,photoCanvasWidth,shuffleArray,Connection,i,j,store,maxPointRangeRow,Puzzle,polygon,randomAngle,minY,minX,"toFront","returnItem",PuzzleGeneratorQuadroService,width,x,y,positionTopOnImage,toString,moveTo,leftTopPoint,dispatch,thickness,"toBack","imageGallery",points,leftBottomPoint,"imageLoader",divideToPuzzle,randomNumber,sourceCanvas,maxSquareSizeHeight,radius,Polygon,indexOf,boardCanvasWidth,"2d",connections,createPolygonsFromPointMap,"#cfc",randomColumn,"Error: context is null or one of canvases not exists",puzzles,newWidth,constructor,fillProbability,fill,"rotate","puzzleNavigation","moveableOnPuzzleBoard","reset",null,innerCircles,"mainPage",insertPuzzlesToStore,true,"puzzleDrawer",x1,"randomAngleRotation",maxPointRangeColumn,x2,randomRow,bottomConnection,"mainNavigation",65,initialValueColumn,lineTo,point,drawScheme,random,"zoomCoordinates",y1,y2,maxSquareSizeWidth,floor,"boarderPicture",rightConnection,75,console,getImageData,forEach,length,"JIGSAW",shufflePuzzlesService,RandomUtilsService,drawLine,Point,stroke,hole,processPolygon,rightTopPoint,puzzle,0.5,"Error: error occured during creation of puzzle!",getContext,assign</t>
  </si>
  <si>
    <t>&amp;&amp;,||,(),!==,const,for,else,continue,let,if,class,===,==,[],{},- (prefix),this,*,+,,,-,.,/,function=&gt;,:,++ (postfix),&lt;,=,&gt;,return</t>
  </si>
  <si>
    <t>imageData,resultCanvasHeight,numberVertices,yBuffer,Image,Math,degrees,"changePuzzleOrdering",scans,fillInside,90,context,drawPolygonFromScans,id,height,canvas,temporaryVector,"zoomValue",rightOffset,drawBordersAndInsertToBoard,"showPositionOnBoard",ceil,360,"multiplePuzzleSelect",0,puzzleAlgorithmType,1,2,3,4,left,fabric,newCanvas,"zoom",Map,20,redrawInnerCircles,maxY,document,maxX,save,scan,context2,rotateAngle,undefined,bufferedWidth,boardCanvasHeight,255,createConnections,rotateImageAsImageData,min,top,processId,"preview",positionLeftOnImage,get,newCanvas2,set,max,gradient,isValid,i,scaleToHeight,xBufferEnd,right,vector1,degreesToRadians,vector2,Puzzle,polygon,randomAngle,minY,minX,"toFront","returnItem",prepareImage,width,x,positionTopOnImage,y,positionIndex,rotate,bringToFront,xBufferStart,data,"ANTI-JIGSAW",toDataURL,"toBack",drawAdjacentPointService,translate,"imageGallery",points,dx,drawBordersAndSave2,dy,"imageLoader",randomNumber,DrawBordersService2,has,radius,indexOf,boardCanvasWidth,imageCanvasWidth,"2d",add,removeScalingOptions,polygonScan,bottom,constructor,createElement,"rotate","puzzleNavigation",putCreatedImage,"moveableOnPuzzleBoard","reset",null,"mainPage",true,"puzzleDrawer","randomAngleRotation","mainNavigation",img,disableControlsService,fillOutside,resultCanvasWidth,putImageData,puzzleImageSrc,setBoundary,createHTMLCanvas,"canvas","zoomCoordinates",leftOffset,scaleToWidth,"boarderPicture",restore,ScanLineService,length,180,RandomUtilsService,imageCanvasHeight,drawImage,endY,fromURL,PI,startY,HTMLCanvasElement,getContext</t>
  </si>
  <si>
    <t>&amp;&amp;,||,(),!==,&lt;=,const,:?,for,while,else,continue,let,if,class,===,==,new,[],{},- (prefix),%,this,*,+,-,.,/,+=,function=&gt;,! (prefix),:,++ (postfix),&lt;,=,&gt;,return</t>
  </si>
  <si>
    <t>leftConnection,polygons,imageData,newHeight,none,Math,divideToPuzzleWithInsertionToBoard,createPointMap,"changePuzzleOrdering",context,topConnection,addPuzzles,height,strokeStyle,targetCanvas,"zoomValue",drawBordersAndInsertToBoard,"showPositionOnBoard",push,"multiplePuzzleSelect",0,puzzleAlgorithmType,1,2,3,5,drawBordersService,Object,"zoom",processPolygonAndGetData,20,numberColumns,25,log,maxY,maxX,sourceContext,lineWidth,undefined,photoCanvasHeight,boardCanvasHeight,min,processId,"preview",positionLeftOnImage,rightBottomPoint,numberRows,pointMap,max,beginPath,photoCanvasWidth,shuffleArray,Connection,i,j,store,maxPointRangeRow,Puzzle,polygon,randomAngle,minY,minX,"toFront","returnItem",width,x,y,positionTopOnImage,toString,moveTo,leftTopPoint,dispatch,thickness,"ANTI-JIGSAW",PuzzleGeneratorQuadroService2,"toBack","imageGallery",points,leftBottomPoint,drawBordersAndSave2,"imageLoader",divideToPuzzle,randomNumber,sourceCanvas,maxSquareSizeHeight,radius,Polygon,indexOf,boardCanvasWidth,"2d",connections,createPolygonsFromPointMap,"#cfc",randomColumn,"Error: context is null or one of canvases not exists",puzzles,newWidth,constructor,fillProbability,fill,"rotate","puzzleNavigation","moveableOnPuzzleBoard","reset",null,innerCircles,"mainPage",insertPuzzlesToStore,true,"puzzleDrawer",x1,"randomAngleRotation",maxPointRangeColumn,x2,randomRow,bottomConnection,"mainNavigation",65,initialValueColumn,lineTo,point,drawScheme,random,"zoomCoordinates",y1,y2,maxSquareSizeWidth,floor,"boarderPicture",rightConnection,75,console,getImageData,forEach,length,shufflePuzzlesService,RandomUtilsService,drawLine,Point,stroke,hole,processPolygon,rightTopPoint,puzzle,0.5,"Error: error occured during creation of puzzle!",getContext,assign</t>
  </si>
  <si>
    <t>newRight,"ANTI-JIGSAW","toBack",leftRight,"imageGallery",setBoundary,"changePuzzleOrdering",Number,"zoomCoordinates","imageLoader","preview",indexOf,"boarderPicture","JIGSAW2",set,"zoomValue",ScanLineService,isValid,constructor,"JIGSAW","showPositionOnBoard",right,"rotate","puzzleNavigation","multiplePuzzleSelect",newLeft,puzzleAlgorithmType,1,"moveableOnPuzzleBoard","reset",MAX_SAFE_INTEGER,left,"mainPage","toFront","returnItem",equals,true,"puzzleDrawer","randomAngleRotation",MIN_SAFE_INTEGER,"zoom",clearBoundary,"mainNavigation"</t>
  </si>
  <si>
    <t>&amp;&amp;,==,||,(),&lt;=,[],- (prefix),this,,,-,.,&lt;,if,class,=,===,&gt;,return</t>
  </si>
  <si>
    <t>selectable,dashedLine,Image,"changePuzzleOrdering",bind,playBoardWidth,10,height,margin,dashSpace,16,"zoomValue",drawBoard,setPreviousValues,previousCanvasWidth,boardObject,"showPositionOnBoard",newBoardLeft,createPuzzlePlayableRect,"multiplePuzzleSelect",Line,puzzleAlgorithmType,1,2,left,fabric,"zoom",getObjects,object,cleanBoardObjectsOnly,getTopLeftPoint,setDesignImage,setBackgroundImage,getWidth,getHeight,top,"preview","JIGSAW2",playBoardHeight,previousCanvasHeight,scaleToHeight,filter,"toFront","returnItem",x,width,y,opacity,newBoardWidth,"ANTI-JIGSAW",boardHeight,createDashLine,"toBack",getPlayableHeight,renderAll,790,"imageGallery",lineCoordinates,"/assets/designImages/puzzleBoard2.svg",puzzleBoard,"imageLoader",SetPuzzleAreaOnBoardService,designImagePath,strokeColor,indexOf,add,bottomHeightPart,strokeDashArray,newBoardTop,constructor,"/assets/designImages/puzzleBoard3.svg",cleanBoardAll,"rotate","puzzleNavigation","moveableOnPuzzleBoard",leftWidthPart,"reset","mainPage",true,"puzzleDrawer","randomAngleRotation","#8B008B",getPlayableWidth,"mainNavigation",strokeWidth,boardWidth,img,puzzleBoardPart,newBoardHeight,remove,"zoomCoordinates",scaleToWidth,"boarderPicture",ExtendedPuzzle,forEach,false,clear,"JIGSAW",sendToBack,Point,stroke,0.3,fromURL</t>
  </si>
  <si>
    <t>&amp;&amp;,==,||,(),new,[],{},const,- (prefix),this,*,+,,,-,.,else,function=&gt;,:,if,class,=,===,&gt;,return</t>
  </si>
  <si>
    <t>Group,img,"ANTI-JIGSAW","toBack",bl,"imageGallery",br,"changePuzzleOrdering","zoomCoordinates",mb,"imageLoader","preview",setControlsVisibility,indexOf,"boarderPicture","JIGSAW2",DisableControlsService,ml,removeScalingOptions,removeScalingOptionsForGroups,mr,"zoomValue",mt,false,"JIGSAW","showPositionOnBoard",lockScalingX,"rotate",lockScalingY,prototype,"puzzleNavigation","multiplePuzzleSelect",puzzleAlgorithmType,1,"moveableOnPuzzleBoard","reset","mainPage","toFront","returnItem",fabric,true,"puzzleDrawer",tl,"randomAngleRotation","zoom",tr,"mainNavigation"</t>
  </si>
  <si>
    <t>&amp;&amp;,==,||,(),[],{},- (prefix),,,.,:,if,class,=,&gt;</t>
  </si>
  <si>
    <t>ANTI-JIGSAW,"toBack",Math,"imageGallery",random,"changePuzzleOrdering",min,"zoomCoordinates","imageLoader","preview",randomNumber,indexOf,"boarderPicture","JIGSAW2",max,"zoomValue","JIGSAW","showPositionOnBoard",RandomUtilsService,"rotate","puzzleNavigation","multiplePuzzleSelect",puzzleAlgorithmType,1,"moveableOnPuzzleBoard","reset","mainPage","toFront","returnItem",true,"puzzleDrawer","randomAngleRotation","zoom","mainNavigation"</t>
  </si>
  <si>
    <t>&amp;&amp;,==,||,(),[],static,- (prefix),*,+,,,-,.,if,class,&gt;,return</t>
  </si>
  <si>
    <t>ANTI-JIGSAW,"toBack",Math,"imageGallery",random,"changePuzzleOrdering","zoomCoordinates",array,"imageLoader","preview",floor,indexOf,"boarderPicture","JIGSAW2","zoomValue",shuffleArray,constructor,length,"JIGSAW","showPositionOnBoard",i,"rotate",ShufflePuzzlesService,m,"puzzleNavigation","multiplePuzzleSelect",Array,puzzleAlgorithmType,1,"moveableOnPuzzleBoard",Puzzle,"reset",t,"mainPage","toFront","returnItem",true,"puzzleDrawer","randomAngleRotation","zoom","mainNavigation"</t>
  </si>
  <si>
    <t>&amp;&amp;,==,||,(),[],- (prefix),-- (postfix),*,,,while,.,let,if,class,=,&gt;,return</t>
  </si>
  <si>
    <t>puzzleListForSelect,"ANTI-JIGSAW","toBack",DecoratorFileCopy,"imageGallery","changePuzzleOrdering","zoomCoordinates","imageLoader","preview",reducer,state,indexOf,"boarderPicture","JIGSAW2","zoomValue","JIGSAW","showPositionOnBoard",PuzzleToSelectState,"rotate","puzzleNavigation","multiplePuzzleSelect",PuzzleAppState,puzzleAlgorithmType,1,ActionReducerMap,puzzlesFeatureKey,"moveableOnPuzzleBoard","reset","mainPage","toFront","returnItem",reducers,true,"puzzleDrawer","randomAngleRotation","zoom",puzzleState,"mainNavigation"</t>
  </si>
  <si>
    <t>returnPuzzles,"[Puzzles] ReturnMany Puzzles","[Puzzles] AddMany Puzzles","ANTI-JIGSAW","[Puzzles] ReturnAll Puzzles","toBack",DecoratorFileCopy,returnPuzzle,"imageGallery","changePuzzleOrdering","zoomCoordinates","imageLoader","preview",addPuzzles,id,indexOf,"boarderPicture","JIGSAW2","[Puzzle] Add Puzzles",puzzles,"zoomValue","JIGSAW","showPositionOnBoard","[Puzzles] Load Puzzles",returnGivenPuzzles,"rotate","puzzleNavigation",loadPuzzles,props,"multiplePuzzleSelect",puzzleAlgorithmType,1,Puzzle,"moveableOnPuzzleBoard","reset",createAction,puzzle,"mainPage","toFront","returnItem",true,"puzzleDrawer",ids,"randomAngleRotation","[Puzzles] Return Puzzles","zoom",addPuzzle,"mainNavigation"</t>
  </si>
  <si>
    <t>ANTI-JIGSAW,"toBack",DecoratorFileCopy,puzzleImageSrc,"imageGallery",rotateAngle,boardCanvasHeight,"changePuzzleOrdering","zoomCoordinates","imageLoader","preview",positionLeftOnImage,id,indexOf,"boarderPicture","JIGSAW2",boardCanvasWidth,imageCanvasWidth,height,"zoomValue","JIGSAW","showPositionOnBoard","rotate","puzzleNavigation",imageCanvasHeight,"multiplePuzzleSelect",puzzleAlgorithmType,1,"moveableOnPuzzleBoard",Puzzle,"reset","mainPage","toFront","returnItem",true,"puzzleDrawer",width,positionTopOnImage,"randomAngleRotation",positionIndex,"zoom","mainNavigation"</t>
  </si>
  <si>
    <t>Native Full Tree</t>
  </si>
  <si>
    <t>,"['JIGSAW', 'ANTI-JIGSAW', 'JIGSAW2']","puzzleAlgorithmType","toBack","./puzzle-builder/puzzle-builder.module","imageGallery",routes,path,AppRoutingModule,"changePuzzleOrdering","zoomCoordinates","imageLoader","preview",PuzzleBuilderModule,InitialPageComponent,"boarderPicture","zoomValue","showPositionOnBoard",Routes,loadChildren,then,PuzzleBuilderComponent,m,"rotate","puzzleNavigation","true","multiplePuzzleSelect",component,"moveableOnPuzzleBoard","reset","mainPage","returnItem","toFront","puzzleDrawer","randomAngleRotation","puzzle","zoom","mainNavigation"</t>
  </si>
  <si>
    <t>&amp;&amp;,||,(),[],{},const,,,.,function=&gt;,:,=,if,class</t>
  </si>
  <si>
    <t>['JIGSAW', 'ANTI-JIGSAW', 'JIGSAW2'],"puzzleAlgorithmType",AppModule,"toBack","imageGallery","changePuzzleOrdering","zoomCoordinates","imageLoader","preview","boarderPicture","zoomValue","showPositionOnBoard","rotate","puzzleNavigation","true","multiplePuzzleSelect","moveableOnPuzzleBoard","reset","mainPage","returnItem","toFront","puzzleDrawer","randomAngleRotation","zoom","mainNavigation"</t>
  </si>
  <si>
    <t>&amp;&amp;,||,{},:,if,class</t>
  </si>
  <si>
    <t>['JIGSAW', 'ANTI-JIGSAW', 'JIGSAW2'],"puzzleAlgorithmType",RoutingModel,componentPathInModule,"/puzzle",loadingFromOtherModuleFix,"toBack","imageGallery",RoutingModelMock,path,router,"changePuzzleOrdering","imageLoader",checked,model,from,loadMenu,indexOf,Route,add,navigateByUrl,"zoomValue",bottomSheetComponent,constructor,"showPositionOnBoard",Routes,"rotate","puzzleNavigation",getRoutingModelData,push,"multiplePuzzleSelect",0,candidates,1,"moveableOnPuzzleBoard",route,"zoom-content","reset","mainPage","puzzleDrawer","randomAngleRotation",matched,"zoom","mainNavigation",$event,MainNavigationComponent,document,remove,candidate,"component","zoomCoordinates","preview",getMenu,routingModelData,zoomContents,"boarderPicture",classList,forEach,"path",length,componentRef,openBottomSheet,"hide-zoom-content",url,"true",filter,Array,bottomSheet,toggleZoom,zoomContentDiv,"returnItem","toFront","/puzzle/",unshift,getElementsByClassName,config,open</t>
  </si>
  <si>
    <t>&amp;&amp;,||,(),{},[],const,- (prefix),this,.,forof,else,function=&gt;,:,if,class,=,===,return</t>
  </si>
  <si>
    <t>TemplatePreviewBottomSheetComponent,"['JIGSAW', 'ANTI-JIGSAW', 'JIGSAW2']","puzzleAlgorithmType",SmallMainMenuComponent,"/puzzle",loadingFromOtherModuleFix,"toBack",openPuzzleChooserBottomSheet,openTemplatePreviewBottomSheet,"imageGallery",router,"changePuzzleOrdering","zoomCoordinates","imageLoader","preview","boarderPicture",indexOf,navigateByUrl,"zoomValue",constructor,"showPositionOnBoard",InsertTemplateImageBottomSheetComponent,"rotate","puzzleNavigation",url,"true","multiplePuzzleSelect",bottomSheet,1,openInsertTemplateImageBottomSheet,"moveableOnPuzzleBoard","reset","mainPage","returnItem","toFront","puzzleDrawer","/puzzle/","randomAngleRotation","zoom",open,"mainNavigation",PuzzleChooserBottomSheetComponent</t>
  </si>
  <si>
    <t>&amp;&amp;,||,(),{},- (prefix),this,:,if,class,===,.</t>
  </si>
  <si>
    <t>['JIGSAW', 'ANTI-JIGSAW', 'JIGSAW2'],"puzzleAlgorithmType","Error: null transfer!","toBack","drop","imageGallery",router,"changePuzzleOrdering","imageLoader",from,"under",element,navigate,add,"dragleave",FileList,"zoomValue",constructor,HostBinding,"showPositionOnBoard",HostListener,"rotate","dragover","puzzleNavigation","multiplePuzzleSelect",0,"moveableOnPuzzleBoard","reset",null,"mainPage","puzzleDrawer",true,files,"randomAngleRotation","image-dragged","zoom","mainNavigation",dataTransfer,log,document,DragAndDropDirective,onDragOver,onDragLeave,remove,fileDropped,"zoomCoordinates",EventEmitter,"preview",fileOver,Output,"$event",event,"boarderPicture",imageFileUnder,preventDefault,classList,apart,console,"class.fileover","drop-puzzle-block",forEach,false,length,stopPropagation,"true",Array,"returnItem","toFront",onDrop,elements,"/puzzle/selectPuzzles",getElementsByClassName,emit,imageFileApart</t>
  </si>
  <si>
    <t>&amp;&amp;,||,(),new,!==,{},[],const,this,.,else,function=&gt;,:,if,class,=,&gt;</t>
  </si>
  <si>
    <t>['JIGSAW', 'ANTI-JIGSAW', 'JIGSAW2'],"puzzleAlgorithmType",RemoveDirective,"toBack",remove,"imageGallery","changePuzzleOrdering","zoomCoordinates","imageLoader","preview","click","boarderPicture",element,"zoomValue",constructor,"showPositionOnBoard","rotate","puzzleNavigation","true","multiplePuzzleSelect","moveableOnPuzzleBoard","reset","mainPage","returnItem","toFront","puzzleDrawer","randomAngleRotation","zoom","mainNavigation",nativeElement,addEventListener</t>
  </si>
  <si>
    <t>&amp;&amp;,||,(),{},function=&gt;,:,if,class,.</t>
  </si>
  <si>
    <t>['JIGSAW', 'ANTI-JIGSAW', 'JIGSAW2'],"puzzleAlgorithmType",AppEffects,PuzzleMock,"toBack","imageGallery",actions$,"changePuzzleOrdering","zoomCoordinates","imageLoader","preview",pipe,"boarderPicture",map,ofType,_,puzzles,"zoomValue",constructor,"showPositionOnBoard","rotate","puzzleNavigation","true","multiplePuzzleSelect",init$,loadPuzzles,"moveableOnPuzzleBoard","reset","mainPage","returnItem","toFront",createEffect,"puzzleDrawer",ROOT_EFFECTS_INIT,"randomAngleRotation","zoom","mainNavigation"</t>
  </si>
  <si>
    <t>&amp;&amp;,||,(),{},function=&gt;,this,:,if,class,.</t>
  </si>
  <si>
    <t>['JIGSAW', 'ANTI-JIGSAW', 'JIGSAW2'],startNewGame,"puzzleAlgorithmType",controls,instance,zoomManagerService,FormGroup,"toBack","['JIGSAW2']","imageGallery",newA,"changePuzzleOrdering","imageLoader",serviceToSkip,algorithmsConfig,sanitizer,serviceToSkip4,serviceToSkip3,serviceToSkip2,algorithm,setPuzzleAreaOnBoardService,imageSizeManagerService,"zoomValue",constructor,"showPositionOnBoard","rotate","puzzleNavigation","multiplePuzzleSelect","moveableOnPuzzleBoard","reset",null,"mainPage","puzzleDrawer","randomAngleRotation","['JIGSAW', 'JIGSAW2']",configurationFormGroup,getAlgorithms,"zoom","mainNavigation",GameConfigurationComponent,getAvailableAlgorithms,disableControlsService,Number,"zoomCoordinates","preview",manipulationHandlerService,"boarderPicture","['ANTI-JIGSAW']",resizeHandlerService,value,PuzzleManagerService,"None",AlgorithmMap,"true",FormControl,"returnItem","toFront",manageGraphicsService,"['JIGSAW']",gameConfiguration,startGame</t>
  </si>
  <si>
    <t>&amp;&amp;,||,new,(),!==,{},[],const,var,this,.,:,if,class,=,return</t>
  </si>
  <si>
    <t>MatToolbarModule,MatFormFieldModule,"['JIGSAW', 'ANTI-JIGSAW', 'JIGSAW2']","puzzleAlgorithmType",MatSlideToggleModule,MatPaginatorModule,"toBack",MatInputModule,MatExpansionModule,MatDatepickerModule,MatSnackBarModule,"imageGallery",MatMenuModule,MatGridListModule,"changePuzzleOrdering",MatTableModule,"imageLoader",MatCardModule,MatSelectModule,"zoomValue",MatIconModule,"showPositionOnBoard",MatSidenavModule,"rotate",MatChipsModule,"puzzleNavigation","multiplePuzzleSelect","moveableOnPuzzleBoard","reset",MatBottomSheetModule,"mainPage","puzzleDrawer","randomAngleRotation","zoom","mainNavigation",MatCheckboxModule,"zoomCoordinates","preview",MatTabsModule,MatButtonModule,"boarderPicture",CdkTableModule,MaterialComponents,MatListModule,MatStepperModule,MaterialModule,MatSliderModule,"true",MatBadgeModule,"returnItem","toFront",MatNativeDateModule,MatCarouselModule</t>
  </si>
  <si>
    <t>&amp;&amp;,||,[],{},const,:,,,=,if,class</t>
  </si>
  <si>
    <t>assets/puzzleImages/woodenVehicles/vehicles.png,"['JIGSAW', 'ANTI-JIGSAW', 'JIGSAW2']","puzzleAlgorithmType","assets/puzzleImages/woodenAnimals/crocodile.png","Train","Real animals","905 x 509","assets/puzzleImages/woodenVehicles/train.png","toBack",DecoratorFileCopy,"imageGallery","Wooden vehicles","changePuzzleOrdering","Wooden animals","Metal animals","Dragonfly","imageLoader",GalleryMock,"Spider in light","assets/puzzleImages/metalAnimals/spider.bmp","Vehicle trio",images,"Tank","zoomValue","showPositionOnBoard","assets/puzzleImages/woodenAnimals/swan.png","rotate","puzzleNavigation","multiplePuzzleSelect",quality,"moveableOnPuzzleBoard","Animal trio","reset","mainPage","puzzleDrawer",name,"randomAngleRotation","zoom","mainNavigation","Plane","Spider in shadow","Crocodile","assets/puzzleImages/woodenVehicles/plane.png",TemplateImage,title,"assets/puzzleImages/woodenVehicles/tank.png","zoomCoordinates",TemplateCategory,"preview","assets/puzzleImages/realAnimals/hamster.bmp","assets/puzzleImages/woodenAnimals/mantis.png","boarderPicture","903 x 508","Lion","Swan",src,"assets/puzzleImages/metalAnimals/spider2.png","assets/puzzleImages/metalAnimals/dragonfly.png","Mantis","true","Hamster",ImagesToPuzzleMock,"returnItem","toFront","assets/puzzleImages/woodenAnimals/lion.png","assets/puzzleImages/woodenAnimals/animals3.png"</t>
  </si>
  <si>
    <t>&amp;&amp;,||,{},[],:,let,,,if,class,=</t>
  </si>
  <si>
    <t>['JIGSAW', 'ANTI-JIGSAW', 'JIGSAW2'],"puzzleAlgorithmType",PuzzleMock,"toBack",DecoratorFileCopy,"imageGallery","changePuzzleOrdering","zoomCoordinates","imageLoader","preview","boarderPicture","zoomValue","showPositionOnBoard","rotate","puzzleNavigation","true","multiplePuzzleSelect","moveableOnPuzzleBoard",Puzzle,"reset","mainPage","returnItem","toFront","puzzleDrawer","randomAngleRotation","zoom","mainNavigation"</t>
  </si>
  <si>
    <t>&amp;&amp;,||,{},[],:,let,if,class,=</t>
  </si>
  <si>
    <t>Zoom,"['JIGSAW', 'ANTI-JIGSAW', 'JIGSAW2']","puzzleAlgorithmType",RoutingModel,"componentRef","toBack",galleryConfig,"imageGallery",zoomConfig,ZoomManagementBottomSheetComponent,newA,"changePuzzleOrdering","imageLoader","Preview",PuzzleChooserComponent,TemplatePreviewComponent,ZoomManagementComponent,"zoomValue","config","showPositionOnBoard","rotate","bottomSheetComponent","puzzleNavigation",push,"multiplePuzzleSelect","moveableOnPuzzleBoard","reset",null,"mainPage","selectPuzzles","puzzleDrawer","randomAngleRotation","/puzzle/zoom","zoom","mainNavigation",PuzzleChooserBottomSheetComponent,"/puzzle/gallery",TemplatePreviewBottomSheetComponent,GameConfigurationComponent,"Load image","loadImage","Config","zoomCoordinates","name","componentPathInModule","preview","/puzzle/loadImage","boarderPicture",GalleryBottomSheetComponent,"Gallery",RoutingModelDataAll,"path","/puzzle/config",InsertTemplateImageBottomSheetComponent,InsertTemplateImageComponent,"gallery","true","Play","returnItem","toFront","/puzzle/selectPuzzles","/puzzle/preview",GalleryComponent</t>
  </si>
  <si>
    <t>&amp;&amp;,||,!==,(),{},[],var,,,.,else,:,let,!=,if,=</t>
  </si>
  <si>
    <t>TemplatePreviewBottomSheetComponent,"['JIGSAW', 'ANTI-JIGSAW', 'JIGSAW2']","puzzleAlgorithmType",RoutingModel,"componentRef",GameConfigurationComponent,"toBack","imageGallery","Config",RoutingModelMock,newA,"changePuzzleOrdering","zoomCoordinates","name","componentPathInModule","imageLoader","preview","Preview","boarderPicture",PuzzleChooserComponent,TemplatePreviewComponent,"zoomValue","config","path","/puzzle/config","showPositionOnBoard","rotate","bottomSheetComponent","puzzleNavigation",getRoutingModelData,"true","multiplePuzzleSelect","Play","moveableOnPuzzleBoard","reset",RoutingModelData,null,"mainPage","returnItem","toFront","selectPuzzles","puzzleDrawer","/puzzle/selectPuzzles","randomAngleRotation","/puzzle/preview","zoom","mainNavigation",PuzzleChooserBottomSheetComponent</t>
  </si>
  <si>
    <t>&amp;&amp;,||,{},[],static,var,,,:,let,if,=,class,return</t>
  </si>
  <si>
    <t>['JIGSAW', 'ANTI-JIGSAW', 'JIGSAW2'],instance,"puzzleAlgorithmType","toBack",DecoratorFileCopy,"imageGallery",photoCanvasHeight,PuzzleAlgorithm,boardCanvasHeight,"changePuzzleOrdering","zoomCoordinates","imageLoader","preview",divideToPuzzle,sourceCanvas,radius,"boarderPicture",boardCanvasWidth,targetCanvas,"zoomValue",photoCanvasWidth,Canvas,"showPositionOnBoard",AlgorithmMap,"rotate","puzzleNavigation","true","multiplePuzzleSelect","moveableOnPuzzleBoard","reset",randomAngle,"mainPage","returnItem","toFront",fabric,name,"puzzleDrawer","randomAngleRotation","zoom",HTMLCanvasElement,"mainNavigation"</t>
  </si>
  <si>
    <t>['JIGSAW', 'ANTI-JIGSAW', 'JIGSAW2'],"puzzleAlgorithmType","toBack",DecoratorFileCopy,TemplateImage,title,"imageGallery","changePuzzleOrdering",TemplateCategory,"zoomCoordinates","imageLoader","preview","boarderPicture",images,src,"zoomValue","showPositionOnBoard","rotate","puzzleNavigation","true","multiplePuzzleSelect",quality,"moveableOnPuzzleBoard","reset","mainPage","returnItem","toFront",name,"puzzleDrawer","randomAngleRotation","zoom","mainNavigation"</t>
  </si>
  <si>
    <t>dragPointer,"['JIGSAW', 'ANTI-JIGSAW', 'JIGSAW2']","puzzleAlgorithmType","toBack",DecoratorFileCopy,Image,"imageGallery","changePuzzleOrdering","zoomCoordinates","imageLoader","preview","boarderPicture",ExtendedPuzzle,puzzleData,previousCanvasHeight,"zoomValue",previousCanvasWidth,"showPositionOnBoard",Point,"rotate","puzzleNavigation","true","multiplePuzzleSelect","moveableOnPuzzleBoard",Puzzle,"reset","mainPage","returnItem","toFront",fabric,"puzzleDrawer","randomAngleRotation","zoom","mainNavigation"</t>
  </si>
  <si>
    <t>['JIGSAW', 'ANTI-JIGSAW', 'JIGSAW2'],"puzzleAlgorithmType","toBack",DecoratorFileCopy,"imageGallery","changePuzzleOrdering","zoomCoordinates","imageLoader","preview","boarderPicture","zoomValue","showPositionOnBoard",Point,"rotate","puzzleNavigation","true","multiplePuzzleSelect","moveableOnPuzzleBoard","reset","mainPage","returnItem","toFront","puzzleDrawer",x,y,"randomAngleRotation","zoom","mainNavigation"</t>
  </si>
  <si>
    <t>['JIGSAW', 'ANTI-JIGSAW', 'JIGSAW2'],"puzzleAlgorithmType","toBack",DecoratorFileCopy,none,"imageGallery",points,"changePuzzleOrdering","zoomCoordinates","imageLoader","preview",ImageData,Polygon,"boarderPicture",connections,"zoomValue",Connection,"showPositionOnBoard",Point,fill,"rotate","puzzleNavigation","true","multiplePuzzleSelect",hole,"moveableOnPuzzleBoard","reset",innerCircles,"mainPage","returnItem","toFront","puzzleDrawer","randomAngleRotation","zoom","mainNavigation"</t>
  </si>
  <si>
    <t>['JIGSAW', 'ANTI-JIGSAW', 'JIGSAW2'],"puzzleAlgorithmType",RoutingModel,componentPathInModule,"toBack",DecoratorFileCopy,"imageGallery",path,"changePuzzleOrdering","zoomCoordinates","imageLoader","preview","boarderPicture","zoomValue",bottomSheetComponent,"showPositionOnBoard",componentRef,"rotate","puzzleNavigation","true","multiplePuzzleSelect","moveableOnPuzzleBoard","reset","mainPage","returnItem","toFront","puzzleDrawer",name,"randomAngleRotation","zoom","mainNavigation"</t>
  </si>
  <si>
    <t>['JIGSAW', 'ANTI-JIGSAW', 'JIGSAW2'],"puzzleAlgorithmType",setCenterXAndY,ZoomManagementInterface,"toBack",DecoratorFileCopy,"imageGallery","changePuzzleOrdering","zoomCoordinates","imageLoader","preview","boarderPicture","zoomValue","showPositionOnBoard","rotate","puzzleNavigation","true","multiplePuzzleSelect","moveableOnPuzzleBoard","reset","mainPage","returnItem","toFront","puzzleDrawer",x,y,"randomAngleRotation","zoom","mainNavigation"</t>
  </si>
  <si>
    <t>['JIGSAW', 'ANTI-JIGSAW', 'JIGSAW2'],"puzzleAlgorithmType",treeManagerService,"puzzleToPlay","toBack",title,"imageGallery",newA,"changePuzzleOrdering","zoomCoordinates","imageLoader","preview","boarderPicture","zoomValue",constructor,"toOmitCompletely","showPositionOnBoard","rotate","puzzleNavigation","true","multiplePuzzleSelect","moveableOnPuzzleBoard","reset","mainPage","returnItem","toFront",AppComponent,"puzzleDrawer","randomAngleRotation","zoom","mainNavigation"</t>
  </si>
  <si>
    <t>&amp;&amp;,||,{},var,:,if,class</t>
  </si>
  <si>
    <t>['JIGSAW', 'ANTI-JIGSAW', 'JIGSAW2'],",base64,","puzzleAlgorithmType",createBase64String,"/puzzle",base64,loadingFromOtherModuleFix,"toBack",btoa,String,type,"imageGallery",router,"changePuzzleOrdering","imageLoader",from,Uint8Array,indexOf,navigateByUrl,Blob,arrayBufferView,"zoomValue",constructor,"showPositionOnBoard",puzzleImageFileInput,then,"rotate",urlCreator,"puzzleNavigation","multiplePuzzleSelect",0,1,"data:","moveableOnPuzzleBoard",blob,"reset",null,wholeBase64,"mainPage","puzzleDrawer",true,files,"randomAngleRotation","zoom","mainNavigation",puzzleManagerService,arrayBuffer,limitsSizeOfImageConversionToBase64,log,getImageContent,1000,getOnlyOneFile,URL,webkitURL,file,fromCharCode,imageConversionToBase64,"zoomCoordinates",onDroppedPuzzleImage,"preview","No file has been inserted","Error: no files are present!","boarderPicture",console,"Error: more then one file has been inserted",apply,false,length,"Error: event target is null while loading file!",url,"true",Array,setTimeout,DragAndDropImageComponent,"returnItem","toFront",filesEventTarget,createObjectURL,"/puzzle/",startGame,window</t>
  </si>
  <si>
    <t>&amp;&amp;,||,(),!==,new,{},[],const,- (prefix),this,+,.,else,function=&gt;,:,if,class,===,=,return,&gt;</t>
  </si>
  <si>
    <t>['JIGSAW', 'ANTI-JIGSAW', 'JIGSAW2'],"puzzleAlgorithmType","toBack",ngOnInit,"imageGallery",OnInit,"changePuzzleOrdering","zoomCoordinates","imageLoader","preview","boarderPicture","zoomValue",constructor,"showPositionOnBoard","rotate","puzzleNavigation","true","multiplePuzzleSelect","moveableOnPuzzleBoard","reset","mainPage","returnItem","toFront","puzzleDrawer","randomAngleRotation","zoom","mainNavigation",ZoomBlockComponent</t>
  </si>
  <si>
    <t>&amp;&amp;,{},:,if,class</t>
  </si>
  <si>
    <t>initForComponent,puzzleManagerService,"['JIGSAW', 'ANTI-JIGSAW', 'JIGSAW2']",centerY,"puzzleAlgorithmType",25,zoomManagerService,centerX,setCenterXAndY,ZoomManagementInterface,applyZoomIn,"toBack","imageGallery",applyZoomReset,"changePuzzleOrdering",puzzleBoard,"zoomCoordinates","imageLoader","preview",ZoomManagerService,applyZoomOut,"boarderPicture",resetZoom,zoomValue,getPuzzleBoard,"zoomValue",constructor,"showPositionOnBoard",getZoomManagerService,"rotate","puzzleNavigation","true","multiplePuzzleSelect",zoomToPoint,1,"moveableOnPuzzleBoard","reset",ZoomMenuComponent,125,"mainPage","returnItem","toFront","puzzleDrawer",x,y,"randomAngleRotation","zoom","mainNavigation"</t>
  </si>
  <si>
    <t>&amp;&amp;,+ (prefix),(),{},const,- (prefix),this,:,if,class,=,.</t>
  </si>
  <si>
    <t>['JIGSAW', 'ANTI-JIGSAW', 'JIGSAW2'],"puzzleAlgorithmType",bottomSheetRef,"toBack",openLink,"imageGallery","changePuzzleOrdering","zoomCoordinates","preview",event,"boarderPicture",preventDefault,GalleryBottomSheetComponent,"zoomValue",constructor,"showPositionOnBoard",dismiss,"false","rotate","puzzleNavigation","true","multiplePuzzleSelect","moveableOnPuzzleBoard","reset","mainPage","returnItem","toFront","puzzleDrawer","randomAngleRotation","zoom","mainNavigation"</t>
  </si>
  <si>
    <t>&amp;&amp;,||,(),{},this,:,if,class,.</t>
  </si>
  <si>
    <t>['JIGSAW', 'ANTI-JIGSAW', 'JIGSAW2'],"puzzleAlgorithmType",bottomSheetRef,"toBack",openLink,"imageGallery","changePuzzleOrdering","zoomCoordinates","imageLoader","preview",event,"boarderPicture",preventDefault,"zoomValue",constructor,"showPositionOnBoard",InsertTemplateImageBottomSheetComponent,dismiss,"rotate","puzzleNavigation","true","multiplePuzzleSelect","moveableOnPuzzleBoard","reset","mainPage","returnItem","toFront","puzzleDrawer","randomAngleRotation","zoom","mainNavigation"</t>
  </si>
  <si>
    <t>['JIGSAW', 'ANTI-JIGSAW', 'JIGSAW2'],"puzzleAlgorithmType",bottomSheetRef,"toBack",openLink,"imageGallery","changePuzzleOrdering","zoomCoordinates","imageLoader","preview",event,"boarderPicture",preventDefault,"zoomValue",constructor,"showPositionOnBoard",dismiss,"rotate","puzzleNavigation","true","multiplePuzzleSelect","moveableOnPuzzleBoard","reset","mainPage","returnItem","toFront","puzzleDrawer","randomAngleRotation","zoom","mainNavigation",PuzzleChooserBottomSheetComponent</t>
  </si>
  <si>
    <t>TemplatePreviewBottomSheetComponent,"['JIGSAW', 'ANTI-JIGSAW', 'JIGSAW2']","puzzleAlgorithmType",bottomSheetRef,"toBack",openLink,"imageGallery","changePuzzleOrdering","zoomCoordinates","imageLoader","preview",event,"boarderPicture",preventDefault,"zoomValue",constructor,"showPositionOnBoard",dismiss,"rotate","puzzleNavigation","true","multiplePuzzleSelect","moveableOnPuzzleBoard","reset","mainPage","returnItem","toFront","puzzleDrawer","randomAngleRotation","zoom","mainNavigation"</t>
  </si>
  <si>
    <t>['JIGSAW', 'ANTI-JIGSAW', 'JIGSAW2'],"puzzleAlgorithmType",bottomSheetRef,"toBack",openLink,"imageGallery",ZoomManagementBottomSheetComponent,"changePuzzleOrdering","zoomCoordinates","imageLoader","preview",event,"boarderPicture",preventDefault,"zoomValue",constructor,"showPositionOnBoard",dismiss,"rotate","puzzleNavigation","true","multiplePuzzleSelect","moveableOnPuzzleBoard","reset","mainPage","returnItem","toFront","puzzleDrawer","randomAngleRotation","zoom","mainNavigation"</t>
  </si>
  <si>
    <t>puzzleManagerService,"['JIGSAW', 'ANTI-JIGSAW', 'JIGSAW2']",startNewGame,"puzzleAlgorithmType",getGallery,"toBack","imageGallery","changePuzzleOrdering","zoomCoordinates",TemplateCategory,"preview",GalleryMock,of,"boarderPicture",image,src,"zoomValue",constructor,"showPositionOnBoard","false","rotate","puzzleNavigation",Observable,"true","multiplePuzzleSelect","moveableOnPuzzleBoard","reset","mainPage","returnItem","toFront","puzzleDrawer","randomAngleRotation",startGame,"zoom",GalleryComponent,"mainNavigation"</t>
  </si>
  <si>
    <t>&amp;&amp;,||,(),{},this,:,if,class,return,.</t>
  </si>
  <si>
    <t>puzzleManagerService,"['JIGSAW', 'ANTI-JIGSAW', 'JIGSAW2']","puzzleAlgorithmType","toBack",ngOnInit,TemplateImage,createPuzzleForImage,"imageGallery",OnInit,router,"changePuzzleOrdering","zoomCoordinates","imageLoader","preview",of,InitialPageComponent,"boarderPicture",navigateByUrl,src,"zoomValue",constructor,"showPositionOnBoard","rotate","puzzleNavigation",Observable,"true","multiplePuzzleSelect",getSlides,ImagesToPuzzleMock,setTimeout,"moveableOnPuzzleBoard","reset","mainPage","returnItem","toFront",slide,700,"puzzleDrawer","/puzzle/selectPuzzles","randomAngleRotation",startGame,"zoom","mainNavigation"</t>
  </si>
  <si>
    <t>&amp;&amp;,||,(),{},this,function=&gt;,:,if,class,return,.</t>
  </si>
  <si>
    <t>['JIGSAW', 'ANTI-JIGSAW', 'JIGSAW2'],"puzzleAlgorithmType","toBack","imageGallery","changePuzzleOrdering","zoomCoordinates","imageLoader","preview","boarderPicture","zoomValue","showPositionOnBoard",InsertTemplateImageComponent,"rotate","puzzleNavigation","true","multiplePuzzleSelect","moveableOnPuzzleBoard","reset","mainPage","returnItem","toFront","puzzleDrawer","randomAngleRotation","zoom","mainNavigation"</t>
  </si>
  <si>
    <t>getElementById,"['JIGSAW', 'ANTI-JIGSAW', 'JIGSAW2']","puzzleAlgorithmType","puzzleBoard",document,ViewChild,"toBack",AfterViewInit,"imageGallery","changePuzzleOrdering","zoomCoordinates","imageLoader","preview",ngAfterViewInit,"boarderPicture","puzzleBoardWrapper",canvas,getCanvasElement,HTMLElement,"zoomValue",constructor,"showPositionOnBoard",PuzzleBoardComponent,"rotate","puzzleNavigation","true","multiplePuzzleSelect",ElementRef,"moveableOnPuzzleBoard","reset","mainPage","returnItem","toFront","puzzleDrawer",puzzleManager,"randomAngleRotation",initialize,"zoom","mainNavigation"</t>
  </si>
  <si>
    <t>&amp;&amp;,||,(),{},this,:,if,class,.,return</t>
  </si>
  <si>
    <t>['JIGSAW', 'ANTI-JIGSAW', 'JIGSAW2'],"puzzleAlgorithmType","toBack","imageGallery","changePuzzleOrdering","zoomCoordinates","imageLoader","preview","boarderPicture","zoomValue",constructor,"showPositionOnBoard",PuzzleBuilderComponent,"rotate","puzzleNavigation","true","multiplePuzzleSelect","moveableOnPuzzleBoard","reset","mainPage","returnItem","toFront","puzzleDrawer","randomAngleRotation","zoom","mainNavigation"</t>
  </si>
  <si>
    <t>puzzleListForSelect,"['JIGSAW', 'ANTI-JIGSAW', 'JIGSAW2']","puzzleAlgorithmType",select,getCSSRotateString,"deg)","toBack","imageGallery",addPuzzleToBoard,"changePuzzleOrdering","zoomCoordinates","imageLoader","preview",angle,pipe,addToBoard,"boarderPicture",PuzzleChooserComponent,getPuzzles,"zoomValue",shuffled,constructor,"showPositionOnBoard",store,"rotate","puzzleNavigation",Observable,"true","multiplePuzzleSelect",selectAll,"moveableOnPuzzleBoard",Puzzle,"reset","mainPage","returnItem","toFront",puzzle,"puzzleDrawer",true,puzzleManager,"randomAngleRotation",toString,"transform: rotate(","zoom",puzzleState,"mainNavigation"</t>
  </si>
  <si>
    <t>&amp;&amp;,||,(),{},this,:,+,if,class,return,.</t>
  </si>
  <si>
    <t>puzzleManagerService,"['JIGSAW', 'ANTI-JIGSAW', 'JIGSAW2']","puzzleAlgorithmType",log,"toBack","imageGallery",undefined,"changePuzzleOrdering","zoomCoordinates","imageLoader","preview","boarderPicture",TemplatePreviewComponent,console,SafeResourceUrl,"zoomValue",constructor,"showPositionOnBoard","assets/test1.jpg","rotate","puzzleNavigation","true","multiplePuzzleSelect","moveableOnPuzzleBoard","reset","mainPage","returnItem","toFront","puzzleDrawer","randomAngleRotation","zoom",getTemplatePreviewImage,"Error: no template preview image for puzzles!",templatePreviewImage,"mainNavigation"</t>
  </si>
  <si>
    <t>&amp;&amp;,||,(),!==,{},const,this,.,:,if,class,=,return</t>
  </si>
  <si>
    <t>['JIGSAW', 'ANTI-JIGSAW', 'JIGSAW2'],"puzzleAlgorithmType","toBack",setZoomFromDefaultToPoint,"imageGallery","changePuzzleOrdering","zoomCoordinates",EventEmitter,"imageLoader","preview",Output,"boarderPicture",zoomValue,"zoomValue",constructor,"showPositionOnBoard",SetZoomComponent,"rotate","puzzleNavigation","true","multiplePuzzleSelect",1,"moveableOnPuzzleBoard","reset","mainPage","returnItem","toFront",zoomEmitter,"puzzleDrawer","randomAngleRotation",emit,"zoom","mainNavigation"</t>
  </si>
  <si>
    <t>&amp;&amp;,||,(),new,{},this,:,if,class,.</t>
  </si>
  <si>
    <t>initForComponent,puzzleManagerService,"['JIGSAW', 'ANTI-JIGSAW', 'JIGSAW2']",centerY,"puzzleAlgorithmType",25,zoomManagerService,centerX,setCenterXAndY,ZoomManagementInterface,"toBack","imageGallery","changePuzzleOrdering","zoomCoordinates",EventEmitter,"imageLoader","preview",Output,centerXEmitter,"boarderPicture",centerYEmitter,"zoomValue",constructor,"showPositionOnBoard",getZoomManagerService,"rotate","puzzleNavigation","true","multiplePuzzleSelect",SetZoomPositionComponent,"moveableOnPuzzleBoard","reset","mainPage","returnItem","toFront","puzzleDrawer",x,y,"randomAngleRotation","zoom","mainNavigation"</t>
  </si>
  <si>
    <t>&amp;&amp;,||,(),new,{},const,this,:,if,class,=,.</t>
  </si>
  <si>
    <t>centerY,"['JIGSAW', 'ANTI-JIGSAW', 'JIGSAW2']","puzzleAlgorithmType",setCenterX,centerX,setZoom,setCenterY,componentFactoryService,applyZoomIn,AfterViewInit,zoomManagementComp,applyZoomReset,"changePuzzleOrdering",children,centerXEmitter,centerYEmitter,addZoomCoordinates,item,"zoomValue","showPositionOnBoard",getZoomManagerService,"multiplePuzzleSelect",0,1,"zoom-content",125,"zoom",nativeElement,25,getComponentElement,zoomCoordinatesRef,log,document,ZoomManagementInterface,undefined,"zoom-management-part",result,zoomHTML,"preview",ZoomManagerService,createComponent,applyZoomOut,classList,"Zoom coordinates instantiation failed. Zoom HTML is null.",resetZoom,componentRef,domLocation,zoomToPoint,SetZoomPositionComponent,toggleZoom,"returnItem","toFront",zoomEmitter,x,self,addZoomValue,y,getElementsByClassName,initForComponent,instance,zoomManagerService,setCenterXAndY,"toBack","imageGallery",insertBefore,instantiateZoomCoordinatesComponentAndEvents,newA,puzzleBoard,"imageLoader",positionAfterHeading,checked,from,add,zoomValue,setZoomValue,ZoomManagementComponent,getPuzzleBoard,constructor,SetZoomComponent,"rotate","puzzleNavigation","moveableOnPuzzleBoard","reset",null,"mainPage",instantiateZoomValueComponentAndEvents,"puzzleDrawer","randomAngleRotation","mainNavigation",puzzleManagerService,$event,Element,setZoomFromDefaultToPoint,remove,zoomValueRef,"zoomCoordinates",ngAfterViewInit,zoomToPointWithZoom,zoomContents,"boarderPicture",console,subscribe,forEach,"hide-zoom-content","true",Array,zoomContentDiv,location</t>
  </si>
  <si>
    <t>&amp;&amp;,||,(),!==,{},const,- (prefix),var,this,.,+ (prefix),else,function,function=&gt;,:,class,if,=,return</t>
  </si>
  <si>
    <t>['JIGSAW', 'ANTI-JIGSAW', 'JIGSAW2'],"puzzleAlgorithmType",componentPathInModule,"toBack",PuzzleBuilderRoutingModule,"imageGallery",routes,"component","changePuzzleOrdering","zoomCoordinates","imageLoader","preview",model,map,"boarderPicture",Route,RoutingModelDataAll,"zoomValue","path",componentRef,"showPositionOnBoard","rotate","puzzleNavigation","true","multiplePuzzleSelect","moveableOnPuzzleBoard","reset","mainPage","returnItem","toFront","puzzleDrawer","randomAngleRotation","zoom","mainNavigation"</t>
  </si>
  <si>
    <t>&amp;&amp;,||,(),{},const,function=&gt;,:,=,if,class,.</t>
  </si>
  <si>
    <t>['JIGSAW', 'ANTI-JIGSAW', 'JIGSAW2'],"puzzleAlgorithmType","toBack",declGalleryComponent,"imageGallery",ZoomManagementBottomSheetComponent,"changePuzzleOrdering",declSetZoomComponent,"zoomCoordinates","imageLoader","preview",PuzzleBuilderModule,"boarderPicture",GalleryBottomSheetComponent,ZoomManagementComponent,declZoomBlockComponent,"zoomValue",declZoomMenuComponent,declZoomManagementBottomSheetComponent,"showPositionOnBoard",PuzzleBoardComponent,"false",SetZoomComponent,"rotate","puzzleNavigation","true","multiplePuzzleSelect",declGalleryBottomSheetComponent,declSetZoomPositionComponent,SetZoomPositionComponent,"moveableOnPuzzleBoard","reset",ZoomMenuComponent,"mainPage","returnItem","toFront","puzzleDrawer","randomAngleRotation","zoom",declZoomManagementComponent,GalleryComponent,"mainNavigation",ZoomBlockComponent</t>
  </si>
  <si>
    <t>&amp;&amp;,||,{},const,else,:,let,if,=,class</t>
  </si>
  <si>
    <t>['JIGSAW', 'ANTI-JIGSAW', 'JIGSAW2'],"puzzleAlgorithmType","toBack",body,"imageGallery","changePuzzleOrdering",ComponentPortal,defaultInjector,positioningFunction,"imageLoader",element,HTMLElement,"zoomValue",constructor,"showPositionOnBoard","rotate","puzzleNavigation","multiplePuzzleSelect","moveableOnPuzzleBoard","reset","mainPage","puzzleDrawer","randomAngleRotation","zoom","mainNavigation",nativeElement,logicalLocation,document,undefined,T,"zoomCoordinates","preview",appRef,createComponent,attach,injector,"boarderPicture",componentType,componentPortal,ComponentFactoryService,componentRef,domLocation,ViewContainerRef,cfr,"true",bodyPortalHost,DomPortalHost,"returnItem","toFront",location,ComponentRef</t>
  </si>
  <si>
    <t>&amp;&amp;,||,new,(),{},this,.,instanceof,else,function=&gt;,:,let,if,class,=,return</t>
  </si>
  <si>
    <t>algorithms,"['JIGSAW', 'ANTI-JIGSAW', 'JIGSAW2']","puzzleAlgorithmType",puzzleQuatro2,applyToMe,"toBack","imageGallery","changePuzzleOrdering","zoomCoordinates","name","imageLoader","preview","boarderPicture","zoomValue",availableAlgorithms,constructor,"showPositionOnBoard",shufflePuzzlesService,store,AlgorithmMap,setAlgorithms,"rotate","puzzleNavigation",push,"true","multiplePuzzleSelect","moveableOnPuzzleBoard","reset",puzzleQuatro,null,"jigsaw2","jigsaw","mainPage","returnItem","toFront",GameConfigurationService,"instance",PuzzleGeneratorQuadroService,"puzzleDrawer",drawBordersService,"['JIGSAW', 'JIGSAW2']","randomAngleRotation",getAlgorithms,"zoom","mainNavigation"</t>
  </si>
  <si>
    <t>&amp;&amp;,||,new,(),{},[],this,.,:,let,!=,if,class,=,return</t>
  </si>
  <si>
    <t>['JIGSAW', 'ANTI-JIGSAW', 'JIGSAW2'],"puzzleAlgorithmType",imageData,"toBack",Image,renderAll,"imageGallery",points,scaleX,scaleY,"changePuzzleOrdering","imageLoader",fabricCanvas,context,756,connections,"2d",height,add,canvas,"zoomValue",drawBordersAndInsertToBoard,constructor,"showPositionOnBoard",fill,"rotate","puzzleNavigation","multiplePuzzleSelect",560,0,2,200,"moveableOnPuzzleBoard","reset",400,innerCircles,null,"mainPage",fabric,"puzzleDrawer",drawBordersService,"randomAngleRotation",processImage,"zoom",20,"mainNavigation",img,log,"/assets/test1.jpg",undefined,"zoomCoordinates","preview",OldPuzzleService,"boarderPicture",getImageData,console,Connection,"true",hole,"Error: undefined canvas",100,polygon,processImageHTMLCanvas,500,"returnItem","toFront",fromURL,width,x,y,900,createNativeFabricImage,getContext</t>
  </si>
  <si>
    <t>&amp;&amp;,||,(),!==,{},[],const,this,*,,,.,else,function=&gt;,:,if,class,=</t>
  </si>
  <si>
    <t>_objects,"['JIGSAW', 'ANTI-JIGSAW', 'JIGSAW2']","puzzleAlgorithmType","toBack",Image,"imageGallery",ControlMouseEventHandler,"changePuzzleOrdering",bringToBackIcon,HTMLImageElement,"imageLoader",canvas,"zoomValue",Canvas,"showPositionOnBoard",prepareBringToBackIcon,"rotate","puzzleNavigation","multiplePuzzleSelect","moveableOnPuzzleBoard",eventData,"reset","mainPage",fabric,"puzzleDrawer",true,boardCanvas,"randomAngleRotation","zoom","mainNavigation",img,log,undefined,transform,"zoomCoordinates","preview"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,console,"Error: canvas is undefined - cant send puzzle to back!",src,forEach,sendToBack,"true",target,"returnItem","toFront",_objects,puzzle,BringToBackService,bringToBack</t>
  </si>
  <si>
    <t>&amp;&amp;,||,new,!==,(),{},const,in,.,else,function=&gt;,:,if,class,=,return</t>
  </si>
  <si>
    <t>_objects,"['JIGSAW', 'ANTI-JIGSAW', 'JIGSAW2']",bringToFront,"puzzleAlgorithmType","toBack",Image,"imageGallery",ControlMouseEventHandler,"changePuzzleOrdering",HTMLImageElement,"imageLoader",bringToFrontIcon,canvas,"Error: canvas is undefined - cant bring puzzle to front!","zoomValue",Canvas,"showPositionOnBoard","rotate","puzzleNavigation","multiplePuzzleSelect","moveableOnPuzzleBoard",BringToFrontService,eventData,"reset","mainPage",fabric,"puzzleDrawer",true,boardCanvas,"randomAngleRotation","zoom","mainNavigation",img,log,undefined,prepareBringToFrontIcon,transform,"zoomCoordinates","preview"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,console,src,forEach,"true",target,"returnItem","toFront",_objects,puzzle</t>
  </si>
  <si>
    <t>['JIGSAW', 'ANTI-JIGSAW', 'JIGSAW2'],"puzzleAlgorithmType",controls,"toBack",descriptor,type,Image,decorated,"imageGallery",setDecorated,offsetX,"changePuzzleOrdering",offsetY,HTMLImageElement,"imageLoader",propertyKey,16,"zoomValue",getDecorated,"showPositionOnBoard",originalValue,"rotate","puzzleNavigation","multiplePuzzleSelect","moveableOnPuzzleBoard","reset",null,"mainPage",fabric,"puzzleDrawer",true,"randomAngleRotation",createDecorator,Object,"zoom",cursorStyle,"mainNavigation",applyDecoratorPick,_decorated,img,setDecorator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,icon,shouldApply,result,Control,bringToBackService,"zoomCoordinates","preview",isDecorated,applyDecorator,"boarderPicture",value,render,bottomLeft,drawControllerIcon,apply,src,false,prototype,"true",target,getIcon,mouseUpHandler,Decorator,args,"returnItem","toFront",service,0.5,x,"pointer",BottomLeftFabricMenuService,y,cornerSize,bringToBack,assign</t>
  </si>
  <si>
    <t>&amp;&amp;,||,!==,(),new,{},static,const,- (prefix),this,... (rest),.,function,:,if,class,=,return</t>
  </si>
  <si>
    <t>['JIGSAW', 'ANTI-JIGSAW', 'JIGSAW2'],bringToFront,"puzzleAlgorithmType",controls,"data:image/svg+xml,base64,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,"toBack",descriptor,type,Image,decorated,"imageGallery",setDecorated,bringToFrontService,offsetX,"changePuzzleOrdering",offsetY,HTMLImageElement,"imageLoader",propertyKey,16,"zoomValue",getDecorated,"showPositionOnBoard",originalValue,"rotate","puzzleNavigation","multiplePuzzleSelect","moveableOnPuzzleBoard","reset",null,"mainPage",fabric,"puzzleDrawer",true,"randomAngleRotation",createDecorator,Object,"zoom",cursorStyle,"mainNavigation",applyDecoratorPick,_decorated,img,setDecorator,bottomRight,icon,shouldApply,BottomRightFabricMenuService,result,Control,"zoomCoordinates","preview",isDecorated,applyDecorator,"boarderPicture",value,render,drawControllerIcon,apply,src,false,prototype,"true",target,getIcon,mouseUpHandler,args,"returnItem","toFront",service,0.5,x,"pointer",y,cornerSize,assign</t>
  </si>
  <si>
    <t>&amp;&amp;,||,!==,(),new,{},static,const,this,... (rest),.,function,:,if,class,=,return</t>
  </si>
  <si>
    <t>['JIGSAW', 'ANTI-JIGSAW', 'JIGSAW2'],"puzzleAlgorithmType","toBack",DecoratorFileCopy,decorated,"imageGallery",setDecorated,"changePuzzleOrdering","zoomCoordinates","imageLoader","preview","boarderPicture","zoomValue",getDecorated,"showPositionOnBoard","rotate","puzzleNavigation","true","multiplePuzzleSelect",Decorator,"moveableOnPuzzleBoard","reset","mainPage","returnItem","toFront","puzzleDrawer","randomAngleRotation","zoom","mainNavigation"</t>
  </si>
  <si>
    <t>['JIGSAW', 'ANTI-JIGSAW', 'JIGSAW2'],"puzzleAlgorithmType",Image,bringToFrontService,"changePuzzleOrdering",context,registerControllers,registerHelpForPuzzleListener,returnPuzzleService,16,"zoomValue","showPositionOnBoard",prepareBringToBackIcon,prepareRotateIcon,"multiplePuzzleSelect",2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util,left,fabric,Object,"zoom",cursorStyle,object,25,27,bottomRight,icon,save,CanvasRenderingContext2D,sourceContext,undefined,BottomRightFabricMenuService,top,bringToBackService,"preview",angle,applyDecorator,drawControllerIcon,bottomLeft,PuzzleController,topRight,prepareReturnIcon,drawIcon,degreesToRadians,prototype,"returnItem","toFront",x,"pointer",y,BottomLeftFabricMenuService,bringToBack,styleOverride,rotate,bringToFront,controls,"toBack",translate,"imageGallery",offsetX,offsetY,HTMLImageElement,fabricObject,"imageLoader",registerBringToFrontForPuzzleListener,registerRotationListener,rotationIcon,registerReturnPuzzleFromBoardListener,constructor,mtr,"rotate","puzzleNavigation",PuzzleControllerManagerService2,helpPuzzleService,ManageGraphicsService,"moveableOnPuzzleBoard","reset",null,TopLeftFabricMenuService,"mainPage","puzzleDrawer","randomAngleRotation","mainNavigation",img,returnPuzzle,prepareHelpIcon,prepareBringToFrontIcon,Control,"zoomCoordinates",registerBringToBackForPuzzleListener,helpForPuzzle,"boarderPicture",render,restore,src,"true",mouseUpHandler,drawIconFunction,drawImage,0.5,topLeft,cornerSize,TopRightFabricMenuService</t>
  </si>
  <si>
    <t>&amp;&amp;,||,(),new,!==,{},const,- (prefix),this,.,/,super,+ (prefix),extends,function,:,if,class,=,return</t>
  </si>
  <si>
    <t>['JIGSAW', 'ANTI-JIGSAW', 'JIGSAW2'],"puzzleAlgorithmType",controls,"toBack",descriptor,type,Image,decorated,"imageGallery",setDecorated,offsetX,"changePuzzleOrdering",offsetY,HTMLImageElement,"imageLoader",propertyKey,16,"zoomValue",getDecorated,"showPositionOnBoard",originalValue,"rotate","puzzleNavigation","multiplePuzzleSelect",helpPuzzleService,0,"moveableOnPuzzleBoard","reset",TopLeftFabricMenuService,null,"mainPage",fabric,"puzzleDrawer",true,"randomAngleRotation",createDecorator,Object,"zoom",cursorStyle,"mainNavigation",applyDecoratorPick,_decorated,img,setDecorator,icon,shouldApply,"data:image/svg+xml,base64,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,result,Control,"zoomCoordinates","preview",isDecorated,applyDecorator,helpForPuzzle,"boarderPicture",value,render,drawControllerIcon,apply,src,false,prototype,"true",target,getIcon,mouseUpHandler,args,"returnItem","toFront",service,topLeft,0.5,x,"pointer",y,cornerSize,assign</t>
  </si>
  <si>
    <t>&amp;&amp;,||,!==,(),new,{},[],static,const,- (prefix),this,... (rest),.,function,:,if,class,=,return</t>
  </si>
  <si>
    <t>['JIGSAW', 'ANTI-JIGSAW', 'JIGSAW2'],"puzzleAlgorithmType",controls,"toBack",descriptor,type,Image,decorated,"imageGallery",setDecorated,offsetX,"changePuzzleOrdering",offsetY,HTMLImageElement,"imageLoader",propertyKey,returnPuzzleService,16,"zoomValue",getDecorated,"showPositionOnBoard",originalValue,"rotate","puzzleNavigation","multiplePuzzleSelect",0,"moveableOnPuzzleBoard","reset",null,"mainPage",fabric,"puzzleDrawer",true,"randomAngleRotation",createDecorator,Object,"zoom",cursorStyle,"mainNavigation",applyDecoratorPick,_decorated,img,setDecorator,icon,returnPuzzle,shouldApply,result,Control,"zoomCoordinates","preview",isDecorated,applyDecorator,"boarderPicture",value,render,drawControllerIcon,apply,src,false,topRight,prototype,"true",target,getIcon,mouseUpHandler,args,"returnItem","toFront",service,0.5,x,"pointer",y,cornerSize,TopRightFabricMenuService,"data:image/svg+xml,base64,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,assign</t>
  </si>
  <si>
    <t>&amp;&amp;,||,!==,(),new,{},[],static,const,- (prefix),this,... (rest),.,+ (prefix),function,:,if,class,=,return</t>
  </si>
  <si>
    <t>_objects,puzzleImage,"['JIGSAW', 'ANTI-JIGSAW', 'JIGSAW2']","puzzleAlgorithmType","toBack",DeletePuzzleServiceService,Image,"imageGallery",ControlMouseEventHandler,"changePuzzleOrdering",HTMLImageElement,"imageLoader",puzzleFabricImage,canvas,requestRenderAll,"zoomValue",removeFromBoard,"showPositionOnBoard","rotate","puzzleNavigation","multiplePuzzleSelect","moveableOnPuzzleBoard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,eventData,"reset","mainPage",fabric,"Error: canvas is undefined - cant return puzzle from board!","puzzleDrawer",discardActiveObject,true,boardCanvas,"randomAngleRotation","zoom","mainNavigation",img,log,returnPuzzle,undefined,transform,"zoomCoordinates","preview","boarderPicture",console,src,forEach,returnIcon,prepareReturnIcon,"true",target,"returnItem","toFront",_objects,manageGraphicsService</t>
  </si>
  <si>
    <t>_objects,"['JIGSAW', 'ANTI-JIGSAW', 'JIGSAW2']","puzzleAlgorithmType",animatePuzzleLocationOnBoard,"toBack",Image,"imageGallery",ControlMouseEventHandler,"changePuzzleOrdering",HTMLImageElement,"imageLoader",puzzleFabricImage,canvas,requestRenderAll,"zoomValue",Canvas,"showPositionOnBoard","rotate","puzzleNavigation","multiplePuzzleSelect",ManageGraphicsService,"moveableOnPuzzleBoard",eventData,"reset","mainPage",fabric,"puzzleDrawer",true,discardActiveObject,boardCanvas,"randomAngleRotation","zoom",helpIcon,"mainNavigation",img,log,prepareHelpIcon,undefined,transform,"Error: canvas is undefined - cant trigger help for puzzle!","zoomCoordinates","preview",helpForPuzzle,"boarderPicture"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,"Info: animations for multiple puzzles can take long",console,src,forEach,"true",target,"returnItem","toFront",_objects,HelpPuzzleServiceService</t>
  </si>
  <si>
    <t>['JIGSAW', 'ANTI-JIGSAW', 'JIGSAW2'],"puzzleAlgorithmType","toBack","imageGallery","changePuzzleOrdering","zoomCoordinates","imageLoader","preview",registerControllers,"boarderPicture","zoomValue",PuzzleController,"showPositionOnBoard","rotate","puzzleNavigation","true","multiplePuzzleSelect",ManageGraphicsService,"moveableOnPuzzleBoard","reset","mainPage","returnItem","toFront","puzzleDrawer","randomAngleRotation","zoom","mainNavigation"</t>
  </si>
  <si>
    <t>['JIGSAW', 'ANTI-JIGSAW', 'JIGSAW2'],"puzzleAlgorithmType",Image,bringToFrontService,"changePuzzleOrdering",context,registerControllers,"data:image/svg+xml,base64,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,returnPuzzleService,16,"zoomValue","showPositionOnBoard",prepareBringToBackIcon,prepareRotateIcon,"multiplePuzzleSelect",2,util,left,fabric,Object,"zoom",cursorStyle,object,25,27,log,applyToMe,bottomRight,icon,save,CanvasRenderingContext2D,sourceContext,undefined,BottomRightFabricMenuService,top,bringToBackService,"preview",angle,applyDecorator,"CALLING",drawControllerIcon,bottomLeft,PuzzleController,topRight,prepareReturnIcon,drawIcon,degreesToRadians,prototype,"returnItem","toFront",manageGraphicsService,x,"pointer",y,BottomLeftFabricMenuService,bringToBack,styleOverride,rotate,bringToFront,controls,"toBack",translate,"imageGallery",offsetX,offsetY,HTMLImageElement,fabricObject,"imageLoader",registerRotationListener,rotationIcon,registerReturnPuzzleFromBoardListener,constructor,mtr,"rotate","puzzleNavigation",helpPuzzleService,ManageGraphicsService,"moveableOnPuzzleBoard","reset",TopLeftFabricMenuService,"mainPage",PuzzleControllerManagerService,"puzzleDrawer",registerBringToBackListener,"randomAngleRotation","mainNavigation",img,returnPuzzle,prepareHelpIcon,prepareBringToFrontIcon,Control,"zoomCoordinates",helpForPuzzle,"boarderPicture",render,console,restore,src,"true",mouseUpHandler,registerHelpListener,registerBringToFrontListener,drawIconFunction,drawImage,0.5,topLeft,cornerSize,TopRightFabricMenuService</t>
  </si>
  <si>
    <t>dragPointer,"_objects","['JIGSAW', 'ANTI-JIGSAW', 'JIGSAW2']",ManipulationHandlerService,"puzzleAlgorithmType",zoomManagerService,"mouse:down","toBack",getSizeAccordingAspectRatio,source,"Error: cursor point is undefined! Cant set position for zooming!","imageGallery","changePuzzleOrdering",puzzleBoard,"imageLoader","mouse:up",playBoardWidth,add,pointer,"zoomValue",Canvas,previousCanvasWidth,"showPositionOnBoard",getZoomManagerService,"rotate","puzzleNavigation",registerCanvasOnManipulationEvents,"multiplePuzzleSelect","moveableOnPuzzleBoard","reset",null,"mainPage",fabric,"puzzleDrawer","randomAngleRotation","zoom",setActiveObject,"mainNavigation",puzzleManagerService,saveForResize,cursorPoint,log,getActiveObject,remove,undefined,"zoomCoordinates","preview",event,"boarderPicture",ExtendedPuzzle,processDraggingOnMouseUp,on,console,processDraggingOnMouseDown,playBoardHeight,previousCanvasHeight,forEach,setZoomPosition,activeObjects,interBoardSize,"true",target,setPositionForZooming,"returnItem","toFront",puzzle,_objects,x,y</t>
  </si>
  <si>
    <t>['JIGSAW', 'ANTI-JIGSAW', 'JIGSAW2'],"puzzleAlgorithmType",selectable,"toBack",getSizeAccordingAspectRatio,getPlayableHeight,"imageGallery",fitCanvasToMaxSize,scaleX,scaleY,scaleRatioWidth,"changePuzzleOrdering",puzzleBoard,"imageLoader",HTMLDivElement,playBoardWidth,setPuzzleAreaOnBoardService,height,imageSizeManagerService,margin,requestRenderAll,"zoomValue",drawBoard,previousCanvasWidth,constructor,boardObject,"showPositionOnBoard",setCoords,"rotate",setHeight,"puzzleNavigation","multiplePuzzleSelect","Error: top and left are undefined!",applySizeForPuzzle,"moveableOnPuzzleBoard","reset",null,left,"mainPage","puzzleDrawer",ResizeHandlerService,"randomAngleRotation",getPlayableWidth,"zoom","mainNavigation",getObjects,"resize",getElementById,cleanBoardObjectsOnly,"Error: scaleX or scaleX of puzzle are undefined!",scaleRatioHeight,log,baseImageAspectRatio,document,getTopLeftPoint,getWidth,undefined,getHeight,calcCoords,"Error: canvas wrapper element not found - cant initialize canvas!",top,"zoomCoordinates","preview",applyResizeOnPuzzles,"boarderPicture",ExtendedPuzzle,"puzzleBoardWrapper",console,"Error: error during resizing puzzle, previous board size is undefined!",playBoardHeight,set,registerResizeHandler,previousCanvasHeight,forEach,puzzleBoardWrapperDiv,offsetWidth,interBoardSize,setWidth,"true",filter,boardPuzzle,puzzleBoardWrapperId,setPreviousObjectAttributes,"returnItem","toFront",puzzle,offsetHeight,x,width,y,window,addEventListener</t>
  </si>
  <si>
    <t>&amp;&amp;,||,(),!==,{},const,this,*,+,-,.,/,else,function=&gt;,:,if,class,=</t>
  </si>
  <si>
    <t>initForComponent,saveDefaultZoom,"['JIGSAW', 'ANTI-JIGSAW', 'JIGSAW2']","puzzleAlgorithmType",maxZoom,setZoom,delta,setCenterXAndY,"toBack",zoomComponent,"imageGallery",offsetX,"changePuzzleOrdering",puzzleBoard,offsetY,0.05,"imageLoader",setViewportTransform,WheelEvent,zoomPositionY,zoomPositionX,"zoomValue",constructor,restrictZoom,"showPositionOnBoard",minZoom,"rotate","puzzleNavigation",push,"multiplePuzzleSelect",0,1,opt,2,"moveableOnPuzzleBoard","reset","mainPage","puzzleDrawer","randomAngleRotation","zoom",20,"mainNavigation",getZoom,parseFloat,"mouse:wheel",defaultZoom,25,deltaY,ZoomManagementInterface,"zoomCoordinates","preview",ZoomManagerService,zoomToPointWithZoom,"boarderPicture",preventDefault,on,resetZoom,0.999,e,forEach,registerZoomOnMouseWheel,setZoomPosition,zoom,stopPropagation,newZoom,"true",zoomManagementComponent,zoomToPoint,toFixed,component,"returnItem","toFront",0.4,x,y,getZoomPositionX,getZoomPositionY</t>
  </si>
  <si>
    <t>&amp;&amp;,||,**,(),{},[],const,this,,,.,*=,function=&gt;,:,let,&lt;,if,class,=,return,&gt;</t>
  </si>
  <si>
    <t>middleY,"['JIGSAW', 'ANTI-JIGSAW', 'JIGSAW2']","puzzleAlgorithmType",data,imageData,saved,middleX,"toBack",Math,"imageGallery",points,positionX,red,positionY,"changePuzzleOrdering",sqrt,"imageLoader",ImageData,context,50,radius,connections,image,"zoomValue",ctx,constructor,"showPositionOnBoard",index,ceil,fill,"rotate","puzzleNavigation",push,"multiplePuzzleSelect",0,1,2,"moveableOnPuzzleBoard",3,"reset",4,innerCircles,"mainPage","puzzleDrawer","randomAngleRotation",pixelWidth,"zoom",20,"mainNavigation",next,adjustedY,adjustedX,distance,createImageData,redrawInnerCircles,adjustedSavedImageX,adjustedSavedImageY,putImageData,bufferedWidth,255,createConnections,pasteInnerCircle,"zoomCoordinates","preview",alpha,smallY,smallX,"boarderPicture",green,drawCircle,length,Connection,i,drawInnerCircle,"true",hole,abs,blue,rowLength,polygon,"returnItem","toFront",DrawAdjacentPointsService,x,saveInnerCircle,y,savedImageData,indexSavedImage</t>
  </si>
  <si>
    <t>&amp;&amp;,||,(),const,for,continue,else,let,if,class,===,{},[],- (prefix),this,*,+,-,.,/,:,++ (postfix),&lt;,=,&gt;,return</t>
  </si>
  <si>
    <t>['JIGSAW', 'ANTI-JIGSAW', 'JIGSAW2'],"puzzleAlgorithmType",obtainedNewHeight,getLargestSide,"toBack",aspectRatio,getSizeAccordingAspectRatio,"imageGallery","changePuzzleOrdering","zoomCoordinates","imageLoader","preview",ImageSizeManagerService,obtainedNewWidth,"boarderPicture",height,"zoomValue",constructor,"showPositionOnBoard",Point,obtainedWidth,"rotate","puzzleNavigation","true","multiplePuzzleSelect",obtainedHeight,"moveableOnPuzzleBoard","reset","mainPage","returnItem","toFront","puzzleDrawer",width,x,y,"randomAngleRotation","zoom","mainNavigation"</t>
  </si>
  <si>
    <t>&amp;&amp;,||,{},const,*,/,else,:,&lt;,if,class,=,&gt;,return</t>
  </si>
  <si>
    <t>['JIGSAW', 'ANTI-JIGSAW', 'JIGSAW2'],"puzzleAlgorithmType",animatePuzzleLocationOnBoard,addToStore,selectable,"angle",removeAllFromStore,Image,"changePuzzleOrdering",id,registerControllers,height,"zoomValue",previousCanvasWidth,removeFromBoard,"showPositionOnBoard","Error: one of previous iteration values for animation is undefined!",puzzleId,"multiplePuzzleSelect",0,removeFromStore,1,2,3,left,5,fabric,circle,"zoom",setActiveObject,addPuzzle,"left",Group,25,26,log,"Error: circle not have radius, cant create animation!",getTopLeftPoint,createCircle,rotateAngle,undefined,boardCanvasHeight,top,"preview",positionLeftOnImage,previousIterationTop,puzzleData,set,previousCanvasHeight,scaleToHeight,store,boardPuzzle,setTimeout,puzzleAreaOnBoardService,"returnItem","toFront",width,x,y,positionTopOnImage,setForResize,putCreatedImageWithoutRotation,enablePuzzleRotation,bringToFront,dispatch,previousIterationRadius,toDataURL,"toBack",renderAll,"imageGallery","imageLoader",SetPuzzleAreaOnBoardService,"top",radius,boardCanvasWidth,imageCanvasWidth,setPuzzleAreaOnBoardService,group,add,image,Circle,removeScalingOptions,constructor,puzzleControllerManagerService,animateFlow,setCoords,fill,"rotate","puzzleNavigation",putCreatedImage,ManageGraphicsService,"moveableOnPuzzleBoard","reset","mainPage","puzzleDrawer",true,discardActiveObject,boardCanvas,"randomAngleRotation","mainNavigation",strokeWidth,returnPuzzles,img,maxRadius,color,"red",disableControlsService,"radius",returnPuzzle,puzzleImageSrc,remove,topLeftPoint,addPuzzleToBoard,calcCoords,"zoomCoordinates",repeat,scaleToWidth,"boarderPicture",ExtendedPuzzle,previousIterationLeft,75,console,puzzleOnBoard,"transparent",false,stroke,imageCanvasHeight,"true",100,puzzle,fromURL</t>
  </si>
  <si>
    <t>puzzleAlgorithmType,"puzzleBoard",setZoom,removeAllFromStore,getSizeAccordingAspectRatio,Image,"changePuzzleOrdering",context,HTMLDivElement,height,imageSizeManagerService,canvas,removeScalingOptionsForGroups,"zoomValue",drawBoard,"showPositionOnBoard",getZoomManagerService,"multiplePuzzleSelect",0,1,selection,fabric,800,"zoom",templatePreviewImage,20,getElementById,log,baseImageAspectRatio,document,"supportCanvas",undefined,getManageGraphicsService,"Error: canvas wrapper element not found - cant initialize canvas!","preview",ZoomManagerService,createCanvas,"['ANTI-JIGSAW']",puzzleBoardWrapperDiv,offsetWidth,preserveObjectStacking,nativeCanvasId,randomAngle,"returnItem","toFront",PuzzleGeneratorQuadroService,puzzleGeneratorQuadroService,offsetHeight,width,x,y,initialize,startGame,getTemplatePreviewImage,puzzleImagePath,zoomManagerService,baseImage,"toBack",newA2,getPlayableHeight,"imageGallery",newA3,puzzleBoard,"imageLoader",divideToPuzzle,sanitizer,radius,"2d",setPuzzleAreaOnBoardService,getPuzzleBoard,Canvas,fabricCanvasId,constructor,cleanBoardAll,"assets/test1.jpg","rotate","puzzleNavigation",registerCanvasOnManipulationEvents,560,ManageGraphicsService,"moveableOnPuzzleBoard","reset",null,"Error: board canvas not exists or its size is not included!","mainPage","puzzleDrawer",true,"randomAngleRotation","['JIGSAW', 'JIGSAW2']",getPlayableWidth,"mainNavigation",startGameInitializationFunction,disableControlsService,usedService,createHTMLCanvasImage,addPuzzleToBoard,"Error: board width and height are undefined. Cant insert puzzle!","zoomCoordinates",manipulationHandlerService,bypassSecurityTrustResourceUrl,"boarderPicture",resizeHandlerService,"puzzleBoardWrapper",console,SafeResourceUrl,registerResizeHandler,src,registerZoomOnMouseWheel,PuzzleManagerService,Point,clean,interBoardSize,"true",onload,drawImage,puzzle,900,HTMLCanvasElement,getContext,getActualImageAspectRatio</t>
  </si>
  <si>
    <t>&amp;&amp;,||,(),!==,new,{},const,this,.,/,else,function=&gt;,:,if,class,=,return</t>
  </si>
  <si>
    <t>puzzleAlgorithmType,imageData,resultCanvasHeight,numberVertices,yBuffer,Image,Math,degrees,"changePuzzleOrdering",scans,fillInside,90,context,drawPolygonFromScans,id,height,canvas,temporaryVector,"zoomValue",rightOffset,drawBordersAndInsertToBoard,"showPositionOnBoard",ceil,360,"multiplePuzzleSelect",0,1,2,3,4,left,fabric,newCanvas,"zoom",Map,20,redrawInnerCircles,maxY,document,maxX,save,scan,context2,rotateAngle,undefined,drawBordersAndSave,bufferedWidth,boardCanvasHeight,255,createConnections,rotateImageAsImageData,min,top,processId,"preview",positionLeftOnImage,get,DrawBordersService,newCanvas2,set,max,gradient,isValid,i,scaleToHeight,xBufferEnd,right,vector1,degreesToRadians,vector2,Puzzle,polygon,randomAngle,minY,minX,"returnItem","toFront",prepareImage,width,x,positionTopOnImage,y,positionIndex,rotate,bringToFront,xBufferStart,data,toDataURL,"toBack",drawAdjacentPointService,translate,"imageGallery",points,dx,dy,"imageLoader",randomNumber,has,radius,boardCanvasWidth,imageCanvasWidth,"2d",add,removeScalingOptions,polygonScan,bottom,constructor,createElement,"rotate","puzzleNavigation",putCreatedImage,"moveableOnPuzzleBoard","reset",null,"mainPage","puzzleDrawer",true,"['JIGSAW', 'JIGSAW2']","randomAngleRotation","mainNavigation",img,disableControlsService,fillOutside,resultCanvasWidth,putImageData,puzzleImageSrc,setBoundary,createHTMLCanvas,"canvas","zoomCoordinates",leftOffset,scaleToWidth,"boarderPicture",restore,ScanLineService,length,180,RandomUtilsService,imageCanvasHeight,"true",drawImage,endY,fromURL,PI,startY,HTMLCanvasElement,getContext</t>
  </si>
  <si>
    <t>&amp;&amp;,||,(),!==,&lt;=,const,:?,for,while,else,continue,let,if,class,===,new,{},[],%,- (prefix),this,*,+,-,.,/,+=,function=&gt;,! (prefix),:,++ (postfix),&lt;,=,return,&gt;</t>
  </si>
  <si>
    <t>puzzleAlgorithmType,leftConnection,polygons,imageData,newHeight,none,Math,divideToPuzzleWithInsertionToBoard,createPointMap,"changePuzzleOrdering",context,topConnection,addPuzzles,height,strokeStyle,targetCanvas,"zoomValue",drawBordersAndInsertToBoard,"showPositionOnBoard",push,"multiplePuzzleSelect",0,1,2,3,5,drawBordersService,Object,"zoom",processPolygonAndGetData,20,numberColumns,25,log,maxY,maxX,sourceContext,lineWidth,undefined,photoCanvasHeight,drawBordersAndSave,boardCanvasHeight,min,processId,"preview",positionLeftOnImage,rightBottomPoint,numberRows,pointMap,max,beginPath,photoCanvasWidth,shuffleArray,Connection,i,j,store,maxPointRangeRow,Puzzle,polygon,randomAngle,minY,minX,"returnItem","toFront",PuzzleGeneratorQuadroService,width,x,y,positionTopOnImage,toString,moveTo,leftTopPoint,dispatch,thickness,"toBack","imageGallery",points,leftBottomPoint,"imageLoader",divideToPuzzle,randomNumber,sourceCanvas,maxSquareSizeHeight,radius,Polygon,boardCanvasWidth,"2d",connections,createPolygonsFromPointMap,"#cfc",randomColumn,"Error: context is null or one of canvases not exists",puzzles,newWidth,constructor,fillProbability,fill,"rotate","puzzleNavigation","moveableOnPuzzleBoard","reset",null,innerCircles,"mainPage",insertPuzzlesToStore,"puzzleDrawer",true,x1,"['JIGSAW', 'JIGSAW2']","randomAngleRotation",maxPointRangeColumn,x2,randomRow,bottomConnection,"mainNavigation",65,initialValueColumn,lineTo,point,drawScheme,random,"zoomCoordinates",y1,y2,maxSquareSizeWidth,floor,"boarderPicture",rightConnection,75,console,getImageData,forEach,length,shufflePuzzlesService,RandomUtilsService,drawLine,Point,stroke,"true",hole,processPolygon,rightTopPoint,puzzle,0.5,"Error: error occured during creation of puzzle!",getContext,assign</t>
  </si>
  <si>
    <t>&amp;&amp;,||,(),!==,const,for,else,continue,let,if,class,===,{},[],- (prefix),this,*,+,,,-,.,/,function=&gt;,:,++ (postfix),&lt;,=,return,&gt;</t>
  </si>
  <si>
    <t>puzzleAlgorithmType,imageData,resultCanvasHeight,numberVertices,yBuffer,Image,Math,degrees,"changePuzzleOrdering",scans,fillInside,90,context,drawPolygonFromScans,id,height,canvas,temporaryVector,"zoomValue",rightOffset,drawBordersAndInsertToBoard,"showPositionOnBoard",ceil,360,"multiplePuzzleSelect",0,1,2,3,4,left,fabric,newCanvas,"zoom",Map,20,redrawInnerCircles,maxY,document,maxX,save,scan,context2,rotateAngle,undefined,bufferedWidth,boardCanvasHeight,255,createConnections,rotateImageAsImageData,min,top,processId,"preview",positionLeftOnImage,get,"['ANTI-JIGSAW']",newCanvas2,set,max,gradient,isValid,i,scaleToHeight,xBufferEnd,right,vector1,degreesToRadians,vector2,Puzzle,polygon,randomAngle,minY,minX,"returnItem","toFront",prepareImage,width,x,positionTopOnImage,y,positionIndex,rotate,bringToFront,xBufferStart,data,toDataURL,"toBack",drawAdjacentPointService,translate,"imageGallery",points,dx,drawBordersAndSave2,dy,"imageLoader",randomNumber,DrawBordersService2,has,radius,boardCanvasWidth,imageCanvasWidth,"2d",add,removeScalingOptions,polygonScan,bottom,constructor,createElement,"rotate","puzzleNavigation",putCreatedImage,"moveableOnPuzzleBoard","reset",null,"mainPage","puzzleDrawer",true,"randomAngleRotation","mainNavigation",img,disableControlsService,fillOutside,resultCanvasWidth,putImageData,puzzleImageSrc,setBoundary,createHTMLCanvas,"canvas","zoomCoordinates",leftOffset,scaleToWidth,"boarderPicture",restore,ScanLineService,length,180,RandomUtilsService,imageCanvasHeight,"true",drawImage,endY,fromURL,PI,startY,HTMLCanvasElement,getContext</t>
  </si>
  <si>
    <t>puzzleAlgorithmType,leftConnection,polygons,imageData,newHeight,none,Math,divideToPuzzleWithInsertionToBoard,createPointMap,"changePuzzleOrdering",context,topConnection,addPuzzles,height,strokeStyle,targetCanvas,"zoomValue",drawBordersAndInsertToBoard,"showPositionOnBoard",push,"multiplePuzzleSelect",0,1,2,3,5,drawBordersService,Object,"zoom",processPolygonAndGetData,20,numberColumns,25,log,maxY,maxX,sourceContext,lineWidth,undefined,photoCanvasHeight,boardCanvasHeight,min,processId,"preview",positionLeftOnImage,rightBottomPoint,"['ANTI-JIGSAW']",numberRows,pointMap,max,beginPath,photoCanvasWidth,shuffleArray,Connection,i,j,store,maxPointRangeRow,Puzzle,polygon,randomAngle,minY,minX,"returnItem","toFront",width,x,y,positionTopOnImage,toString,moveTo,leftTopPoint,dispatch,thickness,PuzzleGeneratorQuadroService2,"toBack","imageGallery",points,leftBottomPoint,drawBordersAndSave2,"imageLoader",divideToPuzzle,randomNumber,sourceCanvas,maxSquareSizeHeight,radius,Polygon,boardCanvasWidth,"2d",connections,createPolygonsFromPointMap,"#cfc",randomColumn,"Error: context is null or one of canvases not exists",puzzles,newWidth,constructor,fillProbability,fill,"rotate","puzzleNavigation","moveableOnPuzzleBoard","reset",null,innerCircles,"mainPage",insertPuzzlesToStore,"puzzleDrawer",true,x1,"randomAngleRotation",maxPointRangeColumn,x2,randomRow,bottomConnection,"mainNavigation",65,initialValueColumn,lineTo,point,drawScheme,random,"zoomCoordinates",y1,y2,maxSquareSizeWidth,floor,"boarderPicture",rightConnection,75,console,getImageData,forEach,length,shufflePuzzlesService,RandomUtilsService,drawLine,Point,stroke,"true",hole,processPolygon,rightTopPoint,puzzle,0.5,"Error: error occured during creation of puzzle!",getContext,assign</t>
  </si>
  <si>
    <t>newRight,"['JIGSAW', 'ANTI-JIGSAW', 'JIGSAW2']","puzzleAlgorithmType","toBack",leftRight,"imageGallery",setBoundary,"changePuzzleOrdering",Number,"zoomCoordinates","imageLoader","preview","boarderPicture",set,"zoomValue",ScanLineService,isValid,constructor,"showPositionOnBoard",right,"rotate","puzzleNavigation","true","multiplePuzzleSelect",newLeft,1,"moveableOnPuzzleBoard","reset",MAX_SAFE_INTEGER,left,"mainPage","returnItem","toFront",equals,"puzzleDrawer","randomAngleRotation",MIN_SAFE_INTEGER,"zoom",clearBoundary,"mainNavigation"</t>
  </si>
  <si>
    <t>&amp;&amp;,||,&lt;=,{},this,-,.,:,&lt;,if,class,=,===,&gt;,return</t>
  </si>
  <si>
    <t>['JIGSAW', 'ANTI-JIGSAW', 'JIGSAW2'],"puzzleAlgorithmType",selectable,dashedLine,Image,"changePuzzleOrdering",bind,playBoardWidth,10,height,margin,dashSpace,16,"zoomValue",drawBoard,setPreviousValues,previousCanvasWidth,boardObject,"showPositionOnBoard",newBoardLeft,createPuzzlePlayableRect,"multiplePuzzleSelect",Line,2,left,fabric,"zoom",getObjects,object,cleanBoardObjectsOnly,getTopLeftPoint,setDesignImage,setBackgroundImage,getWidth,getHeight,top,"preview",playBoardHeight,previousCanvasHeight,scaleToHeight,filter,"returnItem","toFront",x,width,y,opacity,newBoardWidth,boardHeight,createDashLine,"toBack",getPlayableHeight,renderAll,790,"imageGallery",lineCoordinates,"/assets/designImages/puzzleBoard2.svg",puzzleBoard,"imageLoader",SetPuzzleAreaOnBoardService,designImagePath,strokeColor,add,bottomHeightPart,strokeDashArray,newBoardTop,constructor,"/assets/designImages/puzzleBoard3.svg",cleanBoardAll,"rotate","puzzleNavigation","moveableOnPuzzleBoard",leftWidthPart,"reset","mainPage","puzzleDrawer",true,"randomAngleRotation","#8B008B",getPlayableWidth,"mainNavigation",strokeWidth,boardWidth,img,puzzleBoardPart,newBoardHeight,remove,"zoomCoordinates",scaleToWidth,"boarderPicture",ExtendedPuzzle,forEach,false,clear,sendToBack,Point,stroke,"true",0.3,fromURL</t>
  </si>
  <si>
    <t>&amp;&amp;,||,(),new,{},[],const,this,*,+,,,-,.,else,function=&gt;,:,if,class,=,===,return,&gt;</t>
  </si>
  <si>
    <t>Group,"['JIGSAW', 'ANTI-JIGSAW', 'JIGSAW2']",img,"puzzleAlgorithmType","toBack",bl,"imageGallery",br,"changePuzzleOrdering","zoomCoordinates",mb,"imageLoader","preview",setControlsVisibility,"boarderPicture",DisableControlsService,ml,removeScalingOptions,removeScalingOptionsForGroups,mr,"zoomValue",mt,false,"showPositionOnBoard",lockScalingX,"rotate",lockScalingY,prototype,"puzzleNavigation","true","multiplePuzzleSelect","moveableOnPuzzleBoard","reset","mainPage","returnItem","toFront",fabric,"puzzleDrawer",true,tl,"randomAngleRotation","zoom",tr,"mainNavigation"</t>
  </si>
  <si>
    <t>&amp;&amp;,||,(),{},:,if,class,=,.</t>
  </si>
  <si>
    <t>['JIGSAW', 'ANTI-JIGSAW', 'JIGSAW2'],"puzzleAlgorithmType","toBack",Math,"imageGallery",random,"changePuzzleOrdering",min,"zoomCoordinates","imageLoader","preview",randomNumber,"boarderPicture",max,"zoomValue","showPositionOnBoard",RandomUtilsService,"rotate","puzzleNavigation","true","multiplePuzzleSelect","moveableOnPuzzleBoard","reset","mainPage","returnItem","toFront","puzzleDrawer","randomAngleRotation","zoom","mainNavigation"</t>
  </si>
  <si>
    <t>&amp;&amp;,||,(),{},static,*,+,-,.,:,if,class,return</t>
  </si>
  <si>
    <t>['JIGSAW', 'ANTI-JIGSAW', 'JIGSAW2'],"puzzleAlgorithmType","toBack",Math,"imageGallery",random,"changePuzzleOrdering","zoomCoordinates",array,"imageLoader","preview",floor,"boarderPicture","zoomValue",shuffleArray,constructor,length,"showPositionOnBoard",i,"rotate",ShufflePuzzlesService,m,"puzzleNavigation","true","multiplePuzzleSelect",Array,"moveableOnPuzzleBoard",Puzzle,"reset",t,"mainPage","returnItem","toFront","puzzleDrawer","randomAngleRotation","zoom","mainNavigation"</t>
  </si>
  <si>
    <t>&amp;&amp;,||,(),{},[],-- (postfix),*,while,.,:,let,if,class,=,return</t>
  </si>
  <si>
    <t>puzzleListForSelect,"['JIGSAW', 'ANTI-JIGSAW', 'JIGSAW2']","puzzleAlgorithmType","toBack",DecoratorFileCopy,"imageGallery","changePuzzleOrdering","zoomCoordinates","imageLoader","preview",reducer,state,"boarderPicture","zoomValue","showPositionOnBoard",PuzzleToSelectState,"rotate","puzzleNavigation","true","multiplePuzzleSelect",PuzzleAppState,ActionReducerMap,puzzlesFeatureKey,"moveableOnPuzzleBoard","reset","mainPage","returnItem","toFront",reducers,"puzzleDrawer","randomAngleRotation","zoom",puzzleState,"mainNavigation"</t>
  </si>
  <si>
    <t>&amp;&amp;,||,{},[],const,function=&gt;,:,=,if,class,.</t>
  </si>
  <si>
    <t>returnPuzzles,"['JIGSAW', 'ANTI-JIGSAW', 'JIGSAW2']","puzzleAlgorithmType","[Puzzles] ReturnMany Puzzles","[Puzzles] AddMany Puzzles","[Puzzles] ReturnAll Puzzles","toBack",DecoratorFileCopy,returnPuzzle,"imageGallery","changePuzzleOrdering","zoomCoordinates","imageLoader","preview",addPuzzles,id,"boarderPicture","[Puzzle] Add Puzzles",puzzles,"zoomValue","showPositionOnBoard","[Puzzles] Load Puzzles",returnGivenPuzzles,"rotate","puzzleNavigation",loadPuzzles,props,"true","multiplePuzzleSelect",Puzzle,"moveableOnPuzzleBoard","reset",createAction,puzzle,"mainPage","returnItem","toFront","puzzleDrawer",ids,"randomAngleRotation","[Puzzles] Return Puzzles","zoom",addPuzzle,"mainNavigation"</t>
  </si>
  <si>
    <t>&amp;&amp;,||,(),{},const,:,=,if,class</t>
  </si>
  <si>
    <t>['JIGSAW', 'ANTI-JIGSAW', 'JIGSAW2'],"puzzleAlgorithmType","toBack",DecoratorFileCopy,puzzleImageSrc,"imageGallery",rotateAngle,boardCanvasHeight,"changePuzzleOrdering","zoomCoordinates","imageLoader","preview",positionLeftOnImage,id,"boarderPicture",boardCanvasWidth,imageCanvasWidth,height,"zoomValue","showPositionOnBoard","rotate","puzzleNavigation",imageCanvasHeight,"true","multiplePuzzleSelect","moveableOnPuzzleBoard",Puzzle,"reset","mainPage","returnItem","toFront","puzzleDrawer",width,positionTopOnImage,"randomAngleRotation",positionIndex,"zoom","mainNavigation"</t>
  </si>
  <si>
    <t>Embedded Full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</si>
</sst>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376703435869807E-2"/>
          <c:y val="5.2036451124276718E-2"/>
          <c:w val="0.87605898736475241"/>
          <c:h val="0.88877771958959839"/>
        </c:manualLayout>
      </c:layout>
      <c:scatterChart>
        <c:scatterStyle val="lineMarker"/>
        <c:varyColors val="0"/>
        <c:ser>
          <c:idx val="0"/>
          <c:order val="0"/>
          <c:tx>
            <c:v>Entire JSON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Hárok1!$B$162:$B$318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Hárok1!$C$162:$C$318</c:f>
              <c:numCache>
                <c:formatCode>0.0000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63-43BF-9CBD-4CD150F5ED71}"/>
            </c:ext>
          </c:extLst>
        </c:ser>
        <c:ser>
          <c:idx val="1"/>
          <c:order val="1"/>
          <c:tx>
            <c:v>Native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Hárok1!$B$162:$B$318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Hárok1!$W$162:$W$318</c:f>
              <c:numCache>
                <c:formatCode>0.0000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63-43BF-9CBD-4CD150F5E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65392"/>
        <c:axId val="441465872"/>
      </c:scatterChart>
      <c:valAx>
        <c:axId val="44146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441465872"/>
        <c:crosses val="autoZero"/>
        <c:crossBetween val="midCat"/>
      </c:valAx>
      <c:valAx>
        <c:axId val="4414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44146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complexity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Native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Hárok1!$W$2:$W$158</c:f>
              <c:numCache>
                <c:formatCode>General</c:formatCode>
                <c:ptCount val="157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>
                  <c:v>15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13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20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12</c:v>
                </c:pt>
                <c:pt idx="41">
                  <c:v>11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21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7</c:v>
                </c:pt>
                <c:pt idx="71">
                  <c:v>5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37</c:v>
                </c:pt>
                <c:pt idx="87">
                  <c:v>3</c:v>
                </c:pt>
                <c:pt idx="88">
                  <c:v>22</c:v>
                </c:pt>
                <c:pt idx="89">
                  <c:v>4</c:v>
                </c:pt>
                <c:pt idx="90">
                  <c:v>7</c:v>
                </c:pt>
                <c:pt idx="91">
                  <c:v>4</c:v>
                </c:pt>
                <c:pt idx="92">
                  <c:v>12</c:v>
                </c:pt>
                <c:pt idx="93">
                  <c:v>4</c:v>
                </c:pt>
                <c:pt idx="94">
                  <c:v>14</c:v>
                </c:pt>
                <c:pt idx="95">
                  <c:v>4</c:v>
                </c:pt>
                <c:pt idx="96">
                  <c:v>8</c:v>
                </c:pt>
                <c:pt idx="97">
                  <c:v>4</c:v>
                </c:pt>
                <c:pt idx="98">
                  <c:v>8</c:v>
                </c:pt>
                <c:pt idx="99">
                  <c:v>4</c:v>
                </c:pt>
                <c:pt idx="100">
                  <c:v>17</c:v>
                </c:pt>
                <c:pt idx="101">
                  <c:v>4</c:v>
                </c:pt>
                <c:pt idx="102">
                  <c:v>17</c:v>
                </c:pt>
                <c:pt idx="103">
                  <c:v>2</c:v>
                </c:pt>
                <c:pt idx="104">
                  <c:v>4</c:v>
                </c:pt>
                <c:pt idx="105">
                  <c:v>17</c:v>
                </c:pt>
                <c:pt idx="106">
                  <c:v>4</c:v>
                </c:pt>
                <c:pt idx="107">
                  <c:v>17</c:v>
                </c:pt>
                <c:pt idx="108">
                  <c:v>4</c:v>
                </c:pt>
                <c:pt idx="109">
                  <c:v>17</c:v>
                </c:pt>
                <c:pt idx="110">
                  <c:v>4</c:v>
                </c:pt>
                <c:pt idx="111">
                  <c:v>8</c:v>
                </c:pt>
                <c:pt idx="112">
                  <c:v>4</c:v>
                </c:pt>
                <c:pt idx="113">
                  <c:v>8</c:v>
                </c:pt>
                <c:pt idx="114">
                  <c:v>2</c:v>
                </c:pt>
                <c:pt idx="115">
                  <c:v>4</c:v>
                </c:pt>
                <c:pt idx="116">
                  <c:v>14</c:v>
                </c:pt>
                <c:pt idx="117">
                  <c:v>4</c:v>
                </c:pt>
                <c:pt idx="118">
                  <c:v>24</c:v>
                </c:pt>
                <c:pt idx="119">
                  <c:v>4</c:v>
                </c:pt>
                <c:pt idx="120">
                  <c:v>20</c:v>
                </c:pt>
                <c:pt idx="121">
                  <c:v>4</c:v>
                </c:pt>
                <c:pt idx="122">
                  <c:v>17</c:v>
                </c:pt>
                <c:pt idx="123">
                  <c:v>4</c:v>
                </c:pt>
                <c:pt idx="124">
                  <c:v>32</c:v>
                </c:pt>
                <c:pt idx="125">
                  <c:v>4</c:v>
                </c:pt>
                <c:pt idx="126">
                  <c:v>9</c:v>
                </c:pt>
                <c:pt idx="127">
                  <c:v>4</c:v>
                </c:pt>
                <c:pt idx="128">
                  <c:v>34</c:v>
                </c:pt>
                <c:pt idx="129">
                  <c:v>4</c:v>
                </c:pt>
                <c:pt idx="130">
                  <c:v>27</c:v>
                </c:pt>
                <c:pt idx="131">
                  <c:v>4</c:v>
                </c:pt>
                <c:pt idx="132">
                  <c:v>37</c:v>
                </c:pt>
                <c:pt idx="133">
                  <c:v>4</c:v>
                </c:pt>
                <c:pt idx="134">
                  <c:v>44</c:v>
                </c:pt>
                <c:pt idx="135">
                  <c:v>4</c:v>
                </c:pt>
                <c:pt idx="136">
                  <c:v>37</c:v>
                </c:pt>
                <c:pt idx="137">
                  <c:v>4</c:v>
                </c:pt>
                <c:pt idx="138">
                  <c:v>44</c:v>
                </c:pt>
                <c:pt idx="139">
                  <c:v>4</c:v>
                </c:pt>
                <c:pt idx="140">
                  <c:v>11</c:v>
                </c:pt>
                <c:pt idx="141">
                  <c:v>4</c:v>
                </c:pt>
                <c:pt idx="142">
                  <c:v>18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3</c:v>
                </c:pt>
                <c:pt idx="150">
                  <c:v>2</c:v>
                </c:pt>
                <c:pt idx="151">
                  <c:v>7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3</c:v>
                </c:pt>
                <c:pt idx="1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46-4CD6-A8C4-C06080471DD4}"/>
            </c:ext>
          </c:extLst>
        </c:ser>
        <c:ser>
          <c:idx val="0"/>
          <c:order val="1"/>
          <c:tx>
            <c:v>Entire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Hárok1!$C$2:$C$158</c:f>
              <c:numCache>
                <c:formatCode>0.0000</c:formatCode>
                <c:ptCount val="157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 formatCode="General">
                  <c:v>15</c:v>
                </c:pt>
                <c:pt idx="4" formatCode="General">
                  <c:v>5</c:v>
                </c:pt>
                <c:pt idx="5" formatCode="General">
                  <c:v>8</c:v>
                </c:pt>
                <c:pt idx="6" formatCode="General">
                  <c:v>3</c:v>
                </c:pt>
                <c:pt idx="7" formatCode="General">
                  <c:v>13</c:v>
                </c:pt>
                <c:pt idx="8" formatCode="General">
                  <c:v>3</c:v>
                </c:pt>
                <c:pt idx="9" formatCode="General">
                  <c:v>4</c:v>
                </c:pt>
                <c:pt idx="10" formatCode="General">
                  <c:v>5</c:v>
                </c:pt>
                <c:pt idx="11" formatCode="General">
                  <c:v>4</c:v>
                </c:pt>
                <c:pt idx="12" formatCode="General">
                  <c:v>15</c:v>
                </c:pt>
                <c:pt idx="13" formatCode="General">
                  <c:v>4</c:v>
                </c:pt>
                <c:pt idx="14" formatCode="General">
                  <c:v>2</c:v>
                </c:pt>
                <c:pt idx="15" formatCode="General">
                  <c:v>1</c:v>
                </c:pt>
                <c:pt idx="16" formatCode="General">
                  <c:v>4</c:v>
                </c:pt>
                <c:pt idx="17" formatCode="General">
                  <c:v>14</c:v>
                </c:pt>
                <c:pt idx="18" formatCode="General">
                  <c:v>1</c:v>
                </c:pt>
                <c:pt idx="19" formatCode="General">
                  <c:v>4</c:v>
                </c:pt>
                <c:pt idx="20" formatCode="General">
                  <c:v>23</c:v>
                </c:pt>
                <c:pt idx="21" formatCode="General">
                  <c:v>4</c:v>
                </c:pt>
                <c:pt idx="22" formatCode="General">
                  <c:v>8</c:v>
                </c:pt>
                <c:pt idx="23" formatCode="General">
                  <c:v>4</c:v>
                </c:pt>
                <c:pt idx="24" formatCode="General">
                  <c:v>27</c:v>
                </c:pt>
                <c:pt idx="25" formatCode="General">
                  <c:v>4</c:v>
                </c:pt>
                <c:pt idx="26" formatCode="General">
                  <c:v>23</c:v>
                </c:pt>
                <c:pt idx="27" formatCode="General">
                  <c:v>4</c:v>
                </c:pt>
                <c:pt idx="28" formatCode="General">
                  <c:v>2</c:v>
                </c:pt>
                <c:pt idx="29" formatCode="General">
                  <c:v>4</c:v>
                </c:pt>
                <c:pt idx="30" formatCode="General">
                  <c:v>18</c:v>
                </c:pt>
                <c:pt idx="31" formatCode="General">
                  <c:v>4</c:v>
                </c:pt>
                <c:pt idx="32" formatCode="General">
                  <c:v>6</c:v>
                </c:pt>
                <c:pt idx="33" formatCode="General">
                  <c:v>4</c:v>
                </c:pt>
                <c:pt idx="34" formatCode="General">
                  <c:v>2</c:v>
                </c:pt>
                <c:pt idx="35" formatCode="General">
                  <c:v>5</c:v>
                </c:pt>
                <c:pt idx="36" formatCode="General">
                  <c:v>20</c:v>
                </c:pt>
                <c:pt idx="37" formatCode="General">
                  <c:v>2</c:v>
                </c:pt>
                <c:pt idx="38" formatCode="General">
                  <c:v>2</c:v>
                </c:pt>
                <c:pt idx="39" formatCode="General">
                  <c:v>2</c:v>
                </c:pt>
                <c:pt idx="40" formatCode="General">
                  <c:v>9</c:v>
                </c:pt>
                <c:pt idx="41" formatCode="General">
                  <c:v>8</c:v>
                </c:pt>
                <c:pt idx="42" formatCode="General">
                  <c:v>2</c:v>
                </c:pt>
                <c:pt idx="43" formatCode="General">
                  <c:v>2</c:v>
                </c:pt>
                <c:pt idx="44" formatCode="General">
                  <c:v>2</c:v>
                </c:pt>
                <c:pt idx="45" formatCode="General">
                  <c:v>2</c:v>
                </c:pt>
                <c:pt idx="46" formatCode="General">
                  <c:v>2</c:v>
                </c:pt>
                <c:pt idx="47" formatCode="General">
                  <c:v>2</c:v>
                </c:pt>
                <c:pt idx="48" formatCode="General">
                  <c:v>2</c:v>
                </c:pt>
                <c:pt idx="49" formatCode="General">
                  <c:v>6</c:v>
                </c:pt>
                <c:pt idx="50" formatCode="General">
                  <c:v>4</c:v>
                </c:pt>
                <c:pt idx="51" formatCode="General">
                  <c:v>5</c:v>
                </c:pt>
                <c:pt idx="52" formatCode="General">
                  <c:v>21</c:v>
                </c:pt>
                <c:pt idx="53" formatCode="General">
                  <c:v>5</c:v>
                </c:pt>
                <c:pt idx="54" formatCode="General">
                  <c:v>4</c:v>
                </c:pt>
                <c:pt idx="55" formatCode="General">
                  <c:v>5</c:v>
                </c:pt>
                <c:pt idx="56" formatCode="General">
                  <c:v>7</c:v>
                </c:pt>
                <c:pt idx="57" formatCode="General">
                  <c:v>5</c:v>
                </c:pt>
                <c:pt idx="58" formatCode="General">
                  <c:v>4</c:v>
                </c:pt>
                <c:pt idx="59" formatCode="General">
                  <c:v>5</c:v>
                </c:pt>
                <c:pt idx="60" formatCode="General">
                  <c:v>4</c:v>
                </c:pt>
                <c:pt idx="61" formatCode="General">
                  <c:v>5</c:v>
                </c:pt>
                <c:pt idx="62" formatCode="General">
                  <c:v>4</c:v>
                </c:pt>
                <c:pt idx="63" formatCode="General">
                  <c:v>5</c:v>
                </c:pt>
                <c:pt idx="64" formatCode="General">
                  <c:v>4</c:v>
                </c:pt>
                <c:pt idx="65" formatCode="General">
                  <c:v>5</c:v>
                </c:pt>
                <c:pt idx="66" formatCode="General">
                  <c:v>4</c:v>
                </c:pt>
                <c:pt idx="67" formatCode="General">
                  <c:v>5</c:v>
                </c:pt>
                <c:pt idx="68" formatCode="General">
                  <c:v>5</c:v>
                </c:pt>
                <c:pt idx="69" formatCode="General">
                  <c:v>5</c:v>
                </c:pt>
                <c:pt idx="70" formatCode="General">
                  <c:v>7</c:v>
                </c:pt>
                <c:pt idx="71" formatCode="General">
                  <c:v>5</c:v>
                </c:pt>
                <c:pt idx="72" formatCode="General">
                  <c:v>2</c:v>
                </c:pt>
                <c:pt idx="73" formatCode="General">
                  <c:v>5</c:v>
                </c:pt>
                <c:pt idx="74" formatCode="General">
                  <c:v>6</c:v>
                </c:pt>
                <c:pt idx="75" formatCode="General">
                  <c:v>5</c:v>
                </c:pt>
                <c:pt idx="76" formatCode="General">
                  <c:v>3</c:v>
                </c:pt>
                <c:pt idx="77" formatCode="General">
                  <c:v>5</c:v>
                </c:pt>
                <c:pt idx="78" formatCode="General">
                  <c:v>6</c:v>
                </c:pt>
                <c:pt idx="79" formatCode="General">
                  <c:v>5</c:v>
                </c:pt>
                <c:pt idx="80" formatCode="General">
                  <c:v>5</c:v>
                </c:pt>
                <c:pt idx="81" formatCode="General">
                  <c:v>5</c:v>
                </c:pt>
                <c:pt idx="82" formatCode="General">
                  <c:v>4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5</c:v>
                </c:pt>
                <c:pt idx="86" formatCode="General">
                  <c:v>36</c:v>
                </c:pt>
                <c:pt idx="87" formatCode="General">
                  <c:v>3</c:v>
                </c:pt>
                <c:pt idx="88" formatCode="General">
                  <c:v>18</c:v>
                </c:pt>
                <c:pt idx="89" formatCode="General">
                  <c:v>4</c:v>
                </c:pt>
                <c:pt idx="90" formatCode="General">
                  <c:v>7</c:v>
                </c:pt>
                <c:pt idx="91" formatCode="General">
                  <c:v>4</c:v>
                </c:pt>
                <c:pt idx="92" formatCode="General">
                  <c:v>12</c:v>
                </c:pt>
                <c:pt idx="93" formatCode="General">
                  <c:v>4</c:v>
                </c:pt>
                <c:pt idx="94" formatCode="General">
                  <c:v>14</c:v>
                </c:pt>
                <c:pt idx="95" formatCode="General">
                  <c:v>4</c:v>
                </c:pt>
                <c:pt idx="96" formatCode="General">
                  <c:v>8</c:v>
                </c:pt>
                <c:pt idx="97" formatCode="General">
                  <c:v>4</c:v>
                </c:pt>
                <c:pt idx="98" formatCode="General">
                  <c:v>8</c:v>
                </c:pt>
                <c:pt idx="99" formatCode="General">
                  <c:v>4</c:v>
                </c:pt>
                <c:pt idx="100" formatCode="General">
                  <c:v>17</c:v>
                </c:pt>
                <c:pt idx="101" formatCode="General">
                  <c:v>4</c:v>
                </c:pt>
                <c:pt idx="102" formatCode="General">
                  <c:v>17</c:v>
                </c:pt>
                <c:pt idx="103" formatCode="General">
                  <c:v>2</c:v>
                </c:pt>
                <c:pt idx="104" formatCode="General">
                  <c:v>4</c:v>
                </c:pt>
                <c:pt idx="105" formatCode="General">
                  <c:v>17</c:v>
                </c:pt>
                <c:pt idx="106" formatCode="General">
                  <c:v>4</c:v>
                </c:pt>
                <c:pt idx="107" formatCode="General">
                  <c:v>17</c:v>
                </c:pt>
                <c:pt idx="108" formatCode="General">
                  <c:v>4</c:v>
                </c:pt>
                <c:pt idx="109" formatCode="General">
                  <c:v>17</c:v>
                </c:pt>
                <c:pt idx="110" formatCode="General">
                  <c:v>4</c:v>
                </c:pt>
                <c:pt idx="111" formatCode="General">
                  <c:v>8</c:v>
                </c:pt>
                <c:pt idx="112" formatCode="General">
                  <c:v>4</c:v>
                </c:pt>
                <c:pt idx="113" formatCode="General">
                  <c:v>8</c:v>
                </c:pt>
                <c:pt idx="114" formatCode="General">
                  <c:v>2</c:v>
                </c:pt>
                <c:pt idx="115" formatCode="General">
                  <c:v>4</c:v>
                </c:pt>
                <c:pt idx="116" formatCode="General">
                  <c:v>14</c:v>
                </c:pt>
                <c:pt idx="117" formatCode="General">
                  <c:v>4</c:v>
                </c:pt>
                <c:pt idx="118" formatCode="General">
                  <c:v>24</c:v>
                </c:pt>
                <c:pt idx="119" formatCode="General">
                  <c:v>4</c:v>
                </c:pt>
                <c:pt idx="120" formatCode="General">
                  <c:v>20</c:v>
                </c:pt>
                <c:pt idx="121" formatCode="General">
                  <c:v>4</c:v>
                </c:pt>
                <c:pt idx="122" formatCode="General">
                  <c:v>17</c:v>
                </c:pt>
                <c:pt idx="123" formatCode="General">
                  <c:v>4</c:v>
                </c:pt>
                <c:pt idx="124" formatCode="General">
                  <c:v>32</c:v>
                </c:pt>
                <c:pt idx="125" formatCode="General">
                  <c:v>4</c:v>
                </c:pt>
                <c:pt idx="126" formatCode="General">
                  <c:v>9</c:v>
                </c:pt>
                <c:pt idx="127" formatCode="General">
                  <c:v>4</c:v>
                </c:pt>
                <c:pt idx="128" formatCode="General">
                  <c:v>34</c:v>
                </c:pt>
                <c:pt idx="129" formatCode="General">
                  <c:v>4</c:v>
                </c:pt>
                <c:pt idx="130" formatCode="General">
                  <c:v>27</c:v>
                </c:pt>
                <c:pt idx="131" formatCode="General">
                  <c:v>4</c:v>
                </c:pt>
                <c:pt idx="132" formatCode="General">
                  <c:v>37</c:v>
                </c:pt>
                <c:pt idx="133" formatCode="General">
                  <c:v>4</c:v>
                </c:pt>
                <c:pt idx="134" formatCode="General">
                  <c:v>44</c:v>
                </c:pt>
                <c:pt idx="135" formatCode="General">
                  <c:v>4</c:v>
                </c:pt>
                <c:pt idx="136" formatCode="General">
                  <c:v>37</c:v>
                </c:pt>
                <c:pt idx="137" formatCode="General">
                  <c:v>4</c:v>
                </c:pt>
                <c:pt idx="138" formatCode="General">
                  <c:v>44</c:v>
                </c:pt>
                <c:pt idx="139" formatCode="General">
                  <c:v>4</c:v>
                </c:pt>
                <c:pt idx="140" formatCode="General">
                  <c:v>11</c:v>
                </c:pt>
                <c:pt idx="141" formatCode="General">
                  <c:v>4</c:v>
                </c:pt>
                <c:pt idx="142" formatCode="General">
                  <c:v>18</c:v>
                </c:pt>
                <c:pt idx="143" formatCode="General">
                  <c:v>4</c:v>
                </c:pt>
                <c:pt idx="144" formatCode="General">
                  <c:v>4</c:v>
                </c:pt>
                <c:pt idx="145" formatCode="General">
                  <c:v>4</c:v>
                </c:pt>
                <c:pt idx="146" formatCode="General">
                  <c:v>3</c:v>
                </c:pt>
                <c:pt idx="147" formatCode="General">
                  <c:v>4</c:v>
                </c:pt>
                <c:pt idx="148" formatCode="General">
                  <c:v>5</c:v>
                </c:pt>
                <c:pt idx="149" formatCode="General">
                  <c:v>3</c:v>
                </c:pt>
                <c:pt idx="150" formatCode="General">
                  <c:v>2</c:v>
                </c:pt>
                <c:pt idx="151" formatCode="General">
                  <c:v>7</c:v>
                </c:pt>
                <c:pt idx="152" formatCode="General">
                  <c:v>2</c:v>
                </c:pt>
                <c:pt idx="153" formatCode="General">
                  <c:v>1</c:v>
                </c:pt>
                <c:pt idx="154" formatCode="General">
                  <c:v>1</c:v>
                </c:pt>
                <c:pt idx="155" formatCode="General">
                  <c:v>3</c:v>
                </c:pt>
                <c:pt idx="156" formatCode="General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46-4CD6-A8C4-C0608047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JSON full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Hárok1!$AQ$2:$AQ$159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13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20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9</c:v>
                      </c:pt>
                      <c:pt idx="41">
                        <c:v>8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21</c:v>
                      </c:pt>
                      <c:pt idx="53">
                        <c:v>5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2</c:v>
                      </c:pt>
                      <c:pt idx="73">
                        <c:v>5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4</c:v>
                      </c:pt>
                      <c:pt idx="83">
                        <c:v>5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36</c:v>
                      </c:pt>
                      <c:pt idx="87">
                        <c:v>3</c:v>
                      </c:pt>
                      <c:pt idx="88">
                        <c:v>18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7</c:v>
                      </c:pt>
                      <c:pt idx="92">
                        <c:v>4</c:v>
                      </c:pt>
                      <c:pt idx="93">
                        <c:v>12</c:v>
                      </c:pt>
                      <c:pt idx="94">
                        <c:v>4</c:v>
                      </c:pt>
                      <c:pt idx="95">
                        <c:v>14</c:v>
                      </c:pt>
                      <c:pt idx="96">
                        <c:v>4</c:v>
                      </c:pt>
                      <c:pt idx="97">
                        <c:v>8</c:v>
                      </c:pt>
                      <c:pt idx="98">
                        <c:v>4</c:v>
                      </c:pt>
                      <c:pt idx="99">
                        <c:v>8</c:v>
                      </c:pt>
                      <c:pt idx="100">
                        <c:v>4</c:v>
                      </c:pt>
                      <c:pt idx="101">
                        <c:v>17</c:v>
                      </c:pt>
                      <c:pt idx="102">
                        <c:v>4</c:v>
                      </c:pt>
                      <c:pt idx="103">
                        <c:v>17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17</c:v>
                      </c:pt>
                      <c:pt idx="107">
                        <c:v>4</c:v>
                      </c:pt>
                      <c:pt idx="108">
                        <c:v>17</c:v>
                      </c:pt>
                      <c:pt idx="109">
                        <c:v>4</c:v>
                      </c:pt>
                      <c:pt idx="110">
                        <c:v>17</c:v>
                      </c:pt>
                      <c:pt idx="111">
                        <c:v>4</c:v>
                      </c:pt>
                      <c:pt idx="112">
                        <c:v>8</c:v>
                      </c:pt>
                      <c:pt idx="113">
                        <c:v>4</c:v>
                      </c:pt>
                      <c:pt idx="114">
                        <c:v>8</c:v>
                      </c:pt>
                      <c:pt idx="115">
                        <c:v>2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4</c:v>
                      </c:pt>
                      <c:pt idx="119">
                        <c:v>24</c:v>
                      </c:pt>
                      <c:pt idx="120">
                        <c:v>4</c:v>
                      </c:pt>
                      <c:pt idx="121">
                        <c:v>20</c:v>
                      </c:pt>
                      <c:pt idx="122">
                        <c:v>4</c:v>
                      </c:pt>
                      <c:pt idx="123">
                        <c:v>17</c:v>
                      </c:pt>
                      <c:pt idx="124">
                        <c:v>4</c:v>
                      </c:pt>
                      <c:pt idx="125">
                        <c:v>32</c:v>
                      </c:pt>
                      <c:pt idx="126">
                        <c:v>4</c:v>
                      </c:pt>
                      <c:pt idx="127">
                        <c:v>9</c:v>
                      </c:pt>
                      <c:pt idx="128">
                        <c:v>4</c:v>
                      </c:pt>
                      <c:pt idx="129">
                        <c:v>34</c:v>
                      </c:pt>
                      <c:pt idx="130">
                        <c:v>4</c:v>
                      </c:pt>
                      <c:pt idx="131">
                        <c:v>27</c:v>
                      </c:pt>
                      <c:pt idx="132">
                        <c:v>4</c:v>
                      </c:pt>
                      <c:pt idx="133">
                        <c:v>37</c:v>
                      </c:pt>
                      <c:pt idx="134">
                        <c:v>4</c:v>
                      </c:pt>
                      <c:pt idx="135">
                        <c:v>44</c:v>
                      </c:pt>
                      <c:pt idx="136">
                        <c:v>4</c:v>
                      </c:pt>
                      <c:pt idx="137">
                        <c:v>37</c:v>
                      </c:pt>
                      <c:pt idx="138">
                        <c:v>4</c:v>
                      </c:pt>
                      <c:pt idx="139">
                        <c:v>44</c:v>
                      </c:pt>
                      <c:pt idx="140">
                        <c:v>4</c:v>
                      </c:pt>
                      <c:pt idx="141">
                        <c:v>11</c:v>
                      </c:pt>
                      <c:pt idx="142">
                        <c:v>4</c:v>
                      </c:pt>
                      <c:pt idx="143">
                        <c:v>18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3</c:v>
                      </c:pt>
                      <c:pt idx="148">
                        <c:v>4</c:v>
                      </c:pt>
                      <c:pt idx="149">
                        <c:v>5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7</c:v>
                      </c:pt>
                      <c:pt idx="153">
                        <c:v>2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F46-4CD6-A8C4-C06080471DD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Native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Hárok1!$BK$2:$BK$159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29</c:v>
                      </c:pt>
                      <c:pt idx="1">
                        <c:v>25</c:v>
                      </c:pt>
                      <c:pt idx="2">
                        <c:v>5</c:v>
                      </c:pt>
                      <c:pt idx="3">
                        <c:v>38</c:v>
                      </c:pt>
                      <c:pt idx="4">
                        <c:v>5</c:v>
                      </c:pt>
                      <c:pt idx="5">
                        <c:v>31</c:v>
                      </c:pt>
                      <c:pt idx="6">
                        <c:v>3</c:v>
                      </c:pt>
                      <c:pt idx="7">
                        <c:v>36</c:v>
                      </c:pt>
                      <c:pt idx="8">
                        <c:v>3</c:v>
                      </c:pt>
                      <c:pt idx="9">
                        <c:v>27</c:v>
                      </c:pt>
                      <c:pt idx="10">
                        <c:v>28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365</c:v>
                      </c:pt>
                      <c:pt idx="37">
                        <c:v>25</c:v>
                      </c:pt>
                      <c:pt idx="38">
                        <c:v>25</c:v>
                      </c:pt>
                      <c:pt idx="39">
                        <c:v>25</c:v>
                      </c:pt>
                      <c:pt idx="40">
                        <c:v>141</c:v>
                      </c:pt>
                      <c:pt idx="41">
                        <c:v>140</c:v>
                      </c:pt>
                      <c:pt idx="42">
                        <c:v>25</c:v>
                      </c:pt>
                      <c:pt idx="43">
                        <c:v>25</c:v>
                      </c:pt>
                      <c:pt idx="44">
                        <c:v>25</c:v>
                      </c:pt>
                      <c:pt idx="45">
                        <c:v>25</c:v>
                      </c:pt>
                      <c:pt idx="46">
                        <c:v>25</c:v>
                      </c:pt>
                      <c:pt idx="47">
                        <c:v>25</c:v>
                      </c:pt>
                      <c:pt idx="48">
                        <c:v>25</c:v>
                      </c:pt>
                      <c:pt idx="49">
                        <c:v>6</c:v>
                      </c:pt>
                      <c:pt idx="50">
                        <c:v>52</c:v>
                      </c:pt>
                      <c:pt idx="51">
                        <c:v>5</c:v>
                      </c:pt>
                      <c:pt idx="52">
                        <c:v>44</c:v>
                      </c:pt>
                      <c:pt idx="53">
                        <c:v>5</c:v>
                      </c:pt>
                      <c:pt idx="54">
                        <c:v>27</c:v>
                      </c:pt>
                      <c:pt idx="55">
                        <c:v>5</c:v>
                      </c:pt>
                      <c:pt idx="56">
                        <c:v>30</c:v>
                      </c:pt>
                      <c:pt idx="57">
                        <c:v>5</c:v>
                      </c:pt>
                      <c:pt idx="58">
                        <c:v>25</c:v>
                      </c:pt>
                      <c:pt idx="59">
                        <c:v>5</c:v>
                      </c:pt>
                      <c:pt idx="60">
                        <c:v>27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5</c:v>
                      </c:pt>
                      <c:pt idx="64">
                        <c:v>27</c:v>
                      </c:pt>
                      <c:pt idx="65">
                        <c:v>5</c:v>
                      </c:pt>
                      <c:pt idx="66">
                        <c:v>27</c:v>
                      </c:pt>
                      <c:pt idx="67">
                        <c:v>5</c:v>
                      </c:pt>
                      <c:pt idx="68">
                        <c:v>26</c:v>
                      </c:pt>
                      <c:pt idx="69">
                        <c:v>5</c:v>
                      </c:pt>
                      <c:pt idx="70">
                        <c:v>30</c:v>
                      </c:pt>
                      <c:pt idx="71">
                        <c:v>5</c:v>
                      </c:pt>
                      <c:pt idx="72">
                        <c:v>25</c:v>
                      </c:pt>
                      <c:pt idx="73">
                        <c:v>5</c:v>
                      </c:pt>
                      <c:pt idx="74">
                        <c:v>29</c:v>
                      </c:pt>
                      <c:pt idx="75">
                        <c:v>5</c:v>
                      </c:pt>
                      <c:pt idx="76">
                        <c:v>26</c:v>
                      </c:pt>
                      <c:pt idx="77">
                        <c:v>5</c:v>
                      </c:pt>
                      <c:pt idx="78">
                        <c:v>29</c:v>
                      </c:pt>
                      <c:pt idx="79">
                        <c:v>5</c:v>
                      </c:pt>
                      <c:pt idx="80">
                        <c:v>28</c:v>
                      </c:pt>
                      <c:pt idx="81">
                        <c:v>5</c:v>
                      </c:pt>
                      <c:pt idx="82">
                        <c:v>27</c:v>
                      </c:pt>
                      <c:pt idx="83">
                        <c:v>5</c:v>
                      </c:pt>
                      <c:pt idx="84">
                        <c:v>27</c:v>
                      </c:pt>
                      <c:pt idx="85">
                        <c:v>5</c:v>
                      </c:pt>
                      <c:pt idx="86">
                        <c:v>220</c:v>
                      </c:pt>
                      <c:pt idx="87">
                        <c:v>26</c:v>
                      </c:pt>
                      <c:pt idx="88">
                        <c:v>401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30</c:v>
                      </c:pt>
                      <c:pt idx="92">
                        <c:v>4</c:v>
                      </c:pt>
                      <c:pt idx="93">
                        <c:v>127</c:v>
                      </c:pt>
                      <c:pt idx="94">
                        <c:v>4</c:v>
                      </c:pt>
                      <c:pt idx="95">
                        <c:v>37</c:v>
                      </c:pt>
                      <c:pt idx="96">
                        <c:v>4</c:v>
                      </c:pt>
                      <c:pt idx="97">
                        <c:v>31</c:v>
                      </c:pt>
                      <c:pt idx="98">
                        <c:v>4</c:v>
                      </c:pt>
                      <c:pt idx="99">
                        <c:v>31</c:v>
                      </c:pt>
                      <c:pt idx="100">
                        <c:v>4</c:v>
                      </c:pt>
                      <c:pt idx="101">
                        <c:v>40</c:v>
                      </c:pt>
                      <c:pt idx="102">
                        <c:v>4</c:v>
                      </c:pt>
                      <c:pt idx="103">
                        <c:v>40</c:v>
                      </c:pt>
                      <c:pt idx="104">
                        <c:v>25</c:v>
                      </c:pt>
                      <c:pt idx="105">
                        <c:v>4</c:v>
                      </c:pt>
                      <c:pt idx="106">
                        <c:v>40</c:v>
                      </c:pt>
                      <c:pt idx="107">
                        <c:v>4</c:v>
                      </c:pt>
                      <c:pt idx="108">
                        <c:v>40</c:v>
                      </c:pt>
                      <c:pt idx="109">
                        <c:v>4</c:v>
                      </c:pt>
                      <c:pt idx="110">
                        <c:v>40</c:v>
                      </c:pt>
                      <c:pt idx="111">
                        <c:v>4</c:v>
                      </c:pt>
                      <c:pt idx="112">
                        <c:v>31</c:v>
                      </c:pt>
                      <c:pt idx="113">
                        <c:v>4</c:v>
                      </c:pt>
                      <c:pt idx="114">
                        <c:v>31</c:v>
                      </c:pt>
                      <c:pt idx="115">
                        <c:v>25</c:v>
                      </c:pt>
                      <c:pt idx="116">
                        <c:v>4</c:v>
                      </c:pt>
                      <c:pt idx="117">
                        <c:v>37</c:v>
                      </c:pt>
                      <c:pt idx="118">
                        <c:v>4</c:v>
                      </c:pt>
                      <c:pt idx="119">
                        <c:v>47</c:v>
                      </c:pt>
                      <c:pt idx="120">
                        <c:v>4</c:v>
                      </c:pt>
                      <c:pt idx="121">
                        <c:v>43</c:v>
                      </c:pt>
                      <c:pt idx="122">
                        <c:v>4</c:v>
                      </c:pt>
                      <c:pt idx="123">
                        <c:v>40</c:v>
                      </c:pt>
                      <c:pt idx="124">
                        <c:v>4</c:v>
                      </c:pt>
                      <c:pt idx="125">
                        <c:v>55</c:v>
                      </c:pt>
                      <c:pt idx="126">
                        <c:v>4</c:v>
                      </c:pt>
                      <c:pt idx="127">
                        <c:v>32</c:v>
                      </c:pt>
                      <c:pt idx="128">
                        <c:v>4</c:v>
                      </c:pt>
                      <c:pt idx="129">
                        <c:v>57</c:v>
                      </c:pt>
                      <c:pt idx="130">
                        <c:v>4</c:v>
                      </c:pt>
                      <c:pt idx="131">
                        <c:v>73</c:v>
                      </c:pt>
                      <c:pt idx="132">
                        <c:v>4</c:v>
                      </c:pt>
                      <c:pt idx="133">
                        <c:v>60</c:v>
                      </c:pt>
                      <c:pt idx="134">
                        <c:v>4</c:v>
                      </c:pt>
                      <c:pt idx="135">
                        <c:v>67</c:v>
                      </c:pt>
                      <c:pt idx="136">
                        <c:v>4</c:v>
                      </c:pt>
                      <c:pt idx="137">
                        <c:v>60</c:v>
                      </c:pt>
                      <c:pt idx="138">
                        <c:v>4</c:v>
                      </c:pt>
                      <c:pt idx="139">
                        <c:v>67</c:v>
                      </c:pt>
                      <c:pt idx="140">
                        <c:v>4</c:v>
                      </c:pt>
                      <c:pt idx="141">
                        <c:v>34</c:v>
                      </c:pt>
                      <c:pt idx="142">
                        <c:v>4</c:v>
                      </c:pt>
                      <c:pt idx="143">
                        <c:v>41</c:v>
                      </c:pt>
                      <c:pt idx="144">
                        <c:v>4</c:v>
                      </c:pt>
                      <c:pt idx="145">
                        <c:v>27</c:v>
                      </c:pt>
                      <c:pt idx="146">
                        <c:v>4</c:v>
                      </c:pt>
                      <c:pt idx="147">
                        <c:v>26</c:v>
                      </c:pt>
                      <c:pt idx="148">
                        <c:v>4</c:v>
                      </c:pt>
                      <c:pt idx="149">
                        <c:v>28</c:v>
                      </c:pt>
                      <c:pt idx="150">
                        <c:v>26</c:v>
                      </c:pt>
                      <c:pt idx="151">
                        <c:v>25</c:v>
                      </c:pt>
                      <c:pt idx="152">
                        <c:v>7</c:v>
                      </c:pt>
                      <c:pt idx="153">
                        <c:v>25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46-4CD6-A8C4-C06080471DD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Hárok1!$CE$2:$CE$159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12</c:v>
                      </c:pt>
                      <c:pt idx="1">
                        <c:v>8</c:v>
                      </c:pt>
                      <c:pt idx="2">
                        <c:v>5</c:v>
                      </c:pt>
                      <c:pt idx="3">
                        <c:v>21</c:v>
                      </c:pt>
                      <c:pt idx="4">
                        <c:v>5</c:v>
                      </c:pt>
                      <c:pt idx="5">
                        <c:v>14</c:v>
                      </c:pt>
                      <c:pt idx="6">
                        <c:v>3</c:v>
                      </c:pt>
                      <c:pt idx="7">
                        <c:v>19</c:v>
                      </c:pt>
                      <c:pt idx="8">
                        <c:v>3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110</c:v>
                      </c:pt>
                      <c:pt idx="37">
                        <c:v>8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45</c:v>
                      </c:pt>
                      <c:pt idx="41">
                        <c:v>44</c:v>
                      </c:pt>
                      <c:pt idx="42">
                        <c:v>8</c:v>
                      </c:pt>
                      <c:pt idx="43">
                        <c:v>8</c:v>
                      </c:pt>
                      <c:pt idx="44">
                        <c:v>8</c:v>
                      </c:pt>
                      <c:pt idx="45">
                        <c:v>8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6</c:v>
                      </c:pt>
                      <c:pt idx="50">
                        <c:v>18</c:v>
                      </c:pt>
                      <c:pt idx="51">
                        <c:v>5</c:v>
                      </c:pt>
                      <c:pt idx="52">
                        <c:v>27</c:v>
                      </c:pt>
                      <c:pt idx="53">
                        <c:v>5</c:v>
                      </c:pt>
                      <c:pt idx="54">
                        <c:v>10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5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10</c:v>
                      </c:pt>
                      <c:pt idx="61">
                        <c:v>5</c:v>
                      </c:pt>
                      <c:pt idx="62">
                        <c:v>10</c:v>
                      </c:pt>
                      <c:pt idx="63">
                        <c:v>5</c:v>
                      </c:pt>
                      <c:pt idx="64">
                        <c:v>10</c:v>
                      </c:pt>
                      <c:pt idx="65">
                        <c:v>5</c:v>
                      </c:pt>
                      <c:pt idx="66">
                        <c:v>10</c:v>
                      </c:pt>
                      <c:pt idx="67">
                        <c:v>5</c:v>
                      </c:pt>
                      <c:pt idx="68">
                        <c:v>10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5</c:v>
                      </c:pt>
                      <c:pt idx="72">
                        <c:v>8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5</c:v>
                      </c:pt>
                      <c:pt idx="76">
                        <c:v>9</c:v>
                      </c:pt>
                      <c:pt idx="77">
                        <c:v>5</c:v>
                      </c:pt>
                      <c:pt idx="78">
                        <c:v>12</c:v>
                      </c:pt>
                      <c:pt idx="79">
                        <c:v>5</c:v>
                      </c:pt>
                      <c:pt idx="80">
                        <c:v>11</c:v>
                      </c:pt>
                      <c:pt idx="81">
                        <c:v>5</c:v>
                      </c:pt>
                      <c:pt idx="82">
                        <c:v>10</c:v>
                      </c:pt>
                      <c:pt idx="83">
                        <c:v>5</c:v>
                      </c:pt>
                      <c:pt idx="84">
                        <c:v>10</c:v>
                      </c:pt>
                      <c:pt idx="85">
                        <c:v>5</c:v>
                      </c:pt>
                      <c:pt idx="86">
                        <c:v>85</c:v>
                      </c:pt>
                      <c:pt idx="87">
                        <c:v>9</c:v>
                      </c:pt>
                      <c:pt idx="88">
                        <c:v>120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13</c:v>
                      </c:pt>
                      <c:pt idx="92">
                        <c:v>4</c:v>
                      </c:pt>
                      <c:pt idx="93">
                        <c:v>42</c:v>
                      </c:pt>
                      <c:pt idx="94">
                        <c:v>4</c:v>
                      </c:pt>
                      <c:pt idx="95">
                        <c:v>20</c:v>
                      </c:pt>
                      <c:pt idx="96">
                        <c:v>4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14</c:v>
                      </c:pt>
                      <c:pt idx="100">
                        <c:v>4</c:v>
                      </c:pt>
                      <c:pt idx="101">
                        <c:v>23</c:v>
                      </c:pt>
                      <c:pt idx="102">
                        <c:v>4</c:v>
                      </c:pt>
                      <c:pt idx="103">
                        <c:v>23</c:v>
                      </c:pt>
                      <c:pt idx="104">
                        <c:v>8</c:v>
                      </c:pt>
                      <c:pt idx="105">
                        <c:v>4</c:v>
                      </c:pt>
                      <c:pt idx="106">
                        <c:v>23</c:v>
                      </c:pt>
                      <c:pt idx="107">
                        <c:v>4</c:v>
                      </c:pt>
                      <c:pt idx="108">
                        <c:v>23</c:v>
                      </c:pt>
                      <c:pt idx="109">
                        <c:v>4</c:v>
                      </c:pt>
                      <c:pt idx="110">
                        <c:v>23</c:v>
                      </c:pt>
                      <c:pt idx="111">
                        <c:v>4</c:v>
                      </c:pt>
                      <c:pt idx="112">
                        <c:v>14</c:v>
                      </c:pt>
                      <c:pt idx="113">
                        <c:v>4</c:v>
                      </c:pt>
                      <c:pt idx="114">
                        <c:v>14</c:v>
                      </c:pt>
                      <c:pt idx="115">
                        <c:v>8</c:v>
                      </c:pt>
                      <c:pt idx="116">
                        <c:v>4</c:v>
                      </c:pt>
                      <c:pt idx="117">
                        <c:v>20</c:v>
                      </c:pt>
                      <c:pt idx="118">
                        <c:v>4</c:v>
                      </c:pt>
                      <c:pt idx="119">
                        <c:v>30</c:v>
                      </c:pt>
                      <c:pt idx="120">
                        <c:v>4</c:v>
                      </c:pt>
                      <c:pt idx="121">
                        <c:v>26</c:v>
                      </c:pt>
                      <c:pt idx="122">
                        <c:v>4</c:v>
                      </c:pt>
                      <c:pt idx="123">
                        <c:v>23</c:v>
                      </c:pt>
                      <c:pt idx="124">
                        <c:v>4</c:v>
                      </c:pt>
                      <c:pt idx="125">
                        <c:v>38</c:v>
                      </c:pt>
                      <c:pt idx="126">
                        <c:v>4</c:v>
                      </c:pt>
                      <c:pt idx="127">
                        <c:v>15</c:v>
                      </c:pt>
                      <c:pt idx="128">
                        <c:v>4</c:v>
                      </c:pt>
                      <c:pt idx="129">
                        <c:v>40</c:v>
                      </c:pt>
                      <c:pt idx="130">
                        <c:v>4</c:v>
                      </c:pt>
                      <c:pt idx="131">
                        <c:v>39</c:v>
                      </c:pt>
                      <c:pt idx="132">
                        <c:v>4</c:v>
                      </c:pt>
                      <c:pt idx="133">
                        <c:v>43</c:v>
                      </c:pt>
                      <c:pt idx="134">
                        <c:v>4</c:v>
                      </c:pt>
                      <c:pt idx="135">
                        <c:v>50</c:v>
                      </c:pt>
                      <c:pt idx="136">
                        <c:v>4</c:v>
                      </c:pt>
                      <c:pt idx="137">
                        <c:v>43</c:v>
                      </c:pt>
                      <c:pt idx="138">
                        <c:v>4</c:v>
                      </c:pt>
                      <c:pt idx="139">
                        <c:v>50</c:v>
                      </c:pt>
                      <c:pt idx="140">
                        <c:v>4</c:v>
                      </c:pt>
                      <c:pt idx="141">
                        <c:v>17</c:v>
                      </c:pt>
                      <c:pt idx="142">
                        <c:v>4</c:v>
                      </c:pt>
                      <c:pt idx="143">
                        <c:v>24</c:v>
                      </c:pt>
                      <c:pt idx="144">
                        <c:v>4</c:v>
                      </c:pt>
                      <c:pt idx="145">
                        <c:v>10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4</c:v>
                      </c:pt>
                      <c:pt idx="149">
                        <c:v>11</c:v>
                      </c:pt>
                      <c:pt idx="150">
                        <c:v>9</c:v>
                      </c:pt>
                      <c:pt idx="151">
                        <c:v>8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46-4CD6-A8C4-C06080471DD4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complexity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1603963239517519"/>
          <c:y val="0.10840737579827643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Hárok1!$AQ$2:$AQ$159</c:f>
              <c:numCache>
                <c:formatCode>General</c:formatCode>
                <c:ptCount val="158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>
                  <c:v>15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13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20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9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21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7</c:v>
                </c:pt>
                <c:pt idx="71">
                  <c:v>5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36</c:v>
                </c:pt>
                <c:pt idx="87">
                  <c:v>3</c:v>
                </c:pt>
                <c:pt idx="88">
                  <c:v>18</c:v>
                </c:pt>
                <c:pt idx="89">
                  <c:v>1</c:v>
                </c:pt>
                <c:pt idx="90">
                  <c:v>4</c:v>
                </c:pt>
                <c:pt idx="91">
                  <c:v>7</c:v>
                </c:pt>
                <c:pt idx="92">
                  <c:v>4</c:v>
                </c:pt>
                <c:pt idx="93">
                  <c:v>12</c:v>
                </c:pt>
                <c:pt idx="94">
                  <c:v>4</c:v>
                </c:pt>
                <c:pt idx="95">
                  <c:v>14</c:v>
                </c:pt>
                <c:pt idx="96">
                  <c:v>4</c:v>
                </c:pt>
                <c:pt idx="97">
                  <c:v>8</c:v>
                </c:pt>
                <c:pt idx="98">
                  <c:v>4</c:v>
                </c:pt>
                <c:pt idx="99">
                  <c:v>8</c:v>
                </c:pt>
                <c:pt idx="100">
                  <c:v>4</c:v>
                </c:pt>
                <c:pt idx="101">
                  <c:v>17</c:v>
                </c:pt>
                <c:pt idx="102">
                  <c:v>4</c:v>
                </c:pt>
                <c:pt idx="103">
                  <c:v>17</c:v>
                </c:pt>
                <c:pt idx="104">
                  <c:v>2</c:v>
                </c:pt>
                <c:pt idx="105">
                  <c:v>4</c:v>
                </c:pt>
                <c:pt idx="106">
                  <c:v>17</c:v>
                </c:pt>
                <c:pt idx="107">
                  <c:v>4</c:v>
                </c:pt>
                <c:pt idx="108">
                  <c:v>17</c:v>
                </c:pt>
                <c:pt idx="109">
                  <c:v>4</c:v>
                </c:pt>
                <c:pt idx="110">
                  <c:v>17</c:v>
                </c:pt>
                <c:pt idx="111">
                  <c:v>4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2</c:v>
                </c:pt>
                <c:pt idx="116">
                  <c:v>4</c:v>
                </c:pt>
                <c:pt idx="117">
                  <c:v>14</c:v>
                </c:pt>
                <c:pt idx="118">
                  <c:v>4</c:v>
                </c:pt>
                <c:pt idx="119">
                  <c:v>24</c:v>
                </c:pt>
                <c:pt idx="120">
                  <c:v>4</c:v>
                </c:pt>
                <c:pt idx="121">
                  <c:v>20</c:v>
                </c:pt>
                <c:pt idx="122">
                  <c:v>4</c:v>
                </c:pt>
                <c:pt idx="123">
                  <c:v>17</c:v>
                </c:pt>
                <c:pt idx="124">
                  <c:v>4</c:v>
                </c:pt>
                <c:pt idx="125">
                  <c:v>32</c:v>
                </c:pt>
                <c:pt idx="126">
                  <c:v>4</c:v>
                </c:pt>
                <c:pt idx="127">
                  <c:v>9</c:v>
                </c:pt>
                <c:pt idx="128">
                  <c:v>4</c:v>
                </c:pt>
                <c:pt idx="129">
                  <c:v>34</c:v>
                </c:pt>
                <c:pt idx="130">
                  <c:v>4</c:v>
                </c:pt>
                <c:pt idx="131">
                  <c:v>27</c:v>
                </c:pt>
                <c:pt idx="132">
                  <c:v>4</c:v>
                </c:pt>
                <c:pt idx="133">
                  <c:v>37</c:v>
                </c:pt>
                <c:pt idx="134">
                  <c:v>4</c:v>
                </c:pt>
                <c:pt idx="135">
                  <c:v>44</c:v>
                </c:pt>
                <c:pt idx="136">
                  <c:v>4</c:v>
                </c:pt>
                <c:pt idx="137">
                  <c:v>37</c:v>
                </c:pt>
                <c:pt idx="138">
                  <c:v>4</c:v>
                </c:pt>
                <c:pt idx="139">
                  <c:v>44</c:v>
                </c:pt>
                <c:pt idx="140">
                  <c:v>4</c:v>
                </c:pt>
                <c:pt idx="141">
                  <c:v>11</c:v>
                </c:pt>
                <c:pt idx="142">
                  <c:v>4</c:v>
                </c:pt>
                <c:pt idx="143">
                  <c:v>18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E8-4226-A296-1DD7CF3E4B5F}"/>
            </c:ext>
          </c:extLst>
        </c:ser>
        <c:ser>
          <c:idx val="3"/>
          <c:order val="3"/>
          <c:tx>
            <c:v>Native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Hárok1!$BK$2:$BK$159</c:f>
              <c:numCache>
                <c:formatCode>General</c:formatCode>
                <c:ptCount val="158"/>
                <c:pt idx="0">
                  <c:v>29</c:v>
                </c:pt>
                <c:pt idx="1">
                  <c:v>25</c:v>
                </c:pt>
                <c:pt idx="2">
                  <c:v>5</c:v>
                </c:pt>
                <c:pt idx="3">
                  <c:v>38</c:v>
                </c:pt>
                <c:pt idx="4">
                  <c:v>5</c:v>
                </c:pt>
                <c:pt idx="5">
                  <c:v>31</c:v>
                </c:pt>
                <c:pt idx="6">
                  <c:v>3</c:v>
                </c:pt>
                <c:pt idx="7">
                  <c:v>36</c:v>
                </c:pt>
                <c:pt idx="8">
                  <c:v>3</c:v>
                </c:pt>
                <c:pt idx="9">
                  <c:v>27</c:v>
                </c:pt>
                <c:pt idx="10">
                  <c:v>28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365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141</c:v>
                </c:pt>
                <c:pt idx="41">
                  <c:v>140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6</c:v>
                </c:pt>
                <c:pt idx="50">
                  <c:v>52</c:v>
                </c:pt>
                <c:pt idx="51">
                  <c:v>5</c:v>
                </c:pt>
                <c:pt idx="52">
                  <c:v>44</c:v>
                </c:pt>
                <c:pt idx="53">
                  <c:v>5</c:v>
                </c:pt>
                <c:pt idx="54">
                  <c:v>27</c:v>
                </c:pt>
                <c:pt idx="55">
                  <c:v>5</c:v>
                </c:pt>
                <c:pt idx="56">
                  <c:v>30</c:v>
                </c:pt>
                <c:pt idx="57">
                  <c:v>5</c:v>
                </c:pt>
                <c:pt idx="58">
                  <c:v>25</c:v>
                </c:pt>
                <c:pt idx="59">
                  <c:v>5</c:v>
                </c:pt>
                <c:pt idx="60">
                  <c:v>27</c:v>
                </c:pt>
                <c:pt idx="61">
                  <c:v>5</c:v>
                </c:pt>
                <c:pt idx="62">
                  <c:v>27</c:v>
                </c:pt>
                <c:pt idx="63">
                  <c:v>5</c:v>
                </c:pt>
                <c:pt idx="64">
                  <c:v>27</c:v>
                </c:pt>
                <c:pt idx="65">
                  <c:v>5</c:v>
                </c:pt>
                <c:pt idx="66">
                  <c:v>27</c:v>
                </c:pt>
                <c:pt idx="67">
                  <c:v>5</c:v>
                </c:pt>
                <c:pt idx="68">
                  <c:v>26</c:v>
                </c:pt>
                <c:pt idx="69">
                  <c:v>5</c:v>
                </c:pt>
                <c:pt idx="70">
                  <c:v>30</c:v>
                </c:pt>
                <c:pt idx="71">
                  <c:v>5</c:v>
                </c:pt>
                <c:pt idx="72">
                  <c:v>25</c:v>
                </c:pt>
                <c:pt idx="73">
                  <c:v>5</c:v>
                </c:pt>
                <c:pt idx="74">
                  <c:v>29</c:v>
                </c:pt>
                <c:pt idx="75">
                  <c:v>5</c:v>
                </c:pt>
                <c:pt idx="76">
                  <c:v>26</c:v>
                </c:pt>
                <c:pt idx="77">
                  <c:v>5</c:v>
                </c:pt>
                <c:pt idx="78">
                  <c:v>29</c:v>
                </c:pt>
                <c:pt idx="79">
                  <c:v>5</c:v>
                </c:pt>
                <c:pt idx="80">
                  <c:v>28</c:v>
                </c:pt>
                <c:pt idx="81">
                  <c:v>5</c:v>
                </c:pt>
                <c:pt idx="82">
                  <c:v>27</c:v>
                </c:pt>
                <c:pt idx="83">
                  <c:v>5</c:v>
                </c:pt>
                <c:pt idx="84">
                  <c:v>27</c:v>
                </c:pt>
                <c:pt idx="85">
                  <c:v>5</c:v>
                </c:pt>
                <c:pt idx="86">
                  <c:v>220</c:v>
                </c:pt>
                <c:pt idx="87">
                  <c:v>26</c:v>
                </c:pt>
                <c:pt idx="88">
                  <c:v>401</c:v>
                </c:pt>
                <c:pt idx="89">
                  <c:v>1</c:v>
                </c:pt>
                <c:pt idx="90">
                  <c:v>4</c:v>
                </c:pt>
                <c:pt idx="91">
                  <c:v>30</c:v>
                </c:pt>
                <c:pt idx="92">
                  <c:v>4</c:v>
                </c:pt>
                <c:pt idx="93">
                  <c:v>127</c:v>
                </c:pt>
                <c:pt idx="94">
                  <c:v>4</c:v>
                </c:pt>
                <c:pt idx="95">
                  <c:v>37</c:v>
                </c:pt>
                <c:pt idx="96">
                  <c:v>4</c:v>
                </c:pt>
                <c:pt idx="97">
                  <c:v>31</c:v>
                </c:pt>
                <c:pt idx="98">
                  <c:v>4</c:v>
                </c:pt>
                <c:pt idx="99">
                  <c:v>31</c:v>
                </c:pt>
                <c:pt idx="100">
                  <c:v>4</c:v>
                </c:pt>
                <c:pt idx="101">
                  <c:v>40</c:v>
                </c:pt>
                <c:pt idx="102">
                  <c:v>4</c:v>
                </c:pt>
                <c:pt idx="103">
                  <c:v>40</c:v>
                </c:pt>
                <c:pt idx="104">
                  <c:v>25</c:v>
                </c:pt>
                <c:pt idx="105">
                  <c:v>4</c:v>
                </c:pt>
                <c:pt idx="106">
                  <c:v>40</c:v>
                </c:pt>
                <c:pt idx="107">
                  <c:v>4</c:v>
                </c:pt>
                <c:pt idx="108">
                  <c:v>40</c:v>
                </c:pt>
                <c:pt idx="109">
                  <c:v>4</c:v>
                </c:pt>
                <c:pt idx="110">
                  <c:v>40</c:v>
                </c:pt>
                <c:pt idx="111">
                  <c:v>4</c:v>
                </c:pt>
                <c:pt idx="112">
                  <c:v>31</c:v>
                </c:pt>
                <c:pt idx="113">
                  <c:v>4</c:v>
                </c:pt>
                <c:pt idx="114">
                  <c:v>31</c:v>
                </c:pt>
                <c:pt idx="115">
                  <c:v>25</c:v>
                </c:pt>
                <c:pt idx="116">
                  <c:v>4</c:v>
                </c:pt>
                <c:pt idx="117">
                  <c:v>37</c:v>
                </c:pt>
                <c:pt idx="118">
                  <c:v>4</c:v>
                </c:pt>
                <c:pt idx="119">
                  <c:v>47</c:v>
                </c:pt>
                <c:pt idx="120">
                  <c:v>4</c:v>
                </c:pt>
                <c:pt idx="121">
                  <c:v>43</c:v>
                </c:pt>
                <c:pt idx="122">
                  <c:v>4</c:v>
                </c:pt>
                <c:pt idx="123">
                  <c:v>40</c:v>
                </c:pt>
                <c:pt idx="124">
                  <c:v>4</c:v>
                </c:pt>
                <c:pt idx="125">
                  <c:v>55</c:v>
                </c:pt>
                <c:pt idx="126">
                  <c:v>4</c:v>
                </c:pt>
                <c:pt idx="127">
                  <c:v>32</c:v>
                </c:pt>
                <c:pt idx="128">
                  <c:v>4</c:v>
                </c:pt>
                <c:pt idx="129">
                  <c:v>57</c:v>
                </c:pt>
                <c:pt idx="130">
                  <c:v>4</c:v>
                </c:pt>
                <c:pt idx="131">
                  <c:v>73</c:v>
                </c:pt>
                <c:pt idx="132">
                  <c:v>4</c:v>
                </c:pt>
                <c:pt idx="133">
                  <c:v>60</c:v>
                </c:pt>
                <c:pt idx="134">
                  <c:v>4</c:v>
                </c:pt>
                <c:pt idx="135">
                  <c:v>67</c:v>
                </c:pt>
                <c:pt idx="136">
                  <c:v>4</c:v>
                </c:pt>
                <c:pt idx="137">
                  <c:v>60</c:v>
                </c:pt>
                <c:pt idx="138">
                  <c:v>4</c:v>
                </c:pt>
                <c:pt idx="139">
                  <c:v>67</c:v>
                </c:pt>
                <c:pt idx="140">
                  <c:v>4</c:v>
                </c:pt>
                <c:pt idx="141">
                  <c:v>34</c:v>
                </c:pt>
                <c:pt idx="142">
                  <c:v>4</c:v>
                </c:pt>
                <c:pt idx="143">
                  <c:v>41</c:v>
                </c:pt>
                <c:pt idx="144">
                  <c:v>4</c:v>
                </c:pt>
                <c:pt idx="145">
                  <c:v>27</c:v>
                </c:pt>
                <c:pt idx="146">
                  <c:v>4</c:v>
                </c:pt>
                <c:pt idx="147">
                  <c:v>26</c:v>
                </c:pt>
                <c:pt idx="148">
                  <c:v>4</c:v>
                </c:pt>
                <c:pt idx="149">
                  <c:v>28</c:v>
                </c:pt>
                <c:pt idx="150">
                  <c:v>26</c:v>
                </c:pt>
                <c:pt idx="151">
                  <c:v>25</c:v>
                </c:pt>
                <c:pt idx="152">
                  <c:v>7</c:v>
                </c:pt>
                <c:pt idx="153">
                  <c:v>25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E8-4226-A296-1DD7CF3E4B5F}"/>
            </c:ext>
          </c:extLst>
        </c:ser>
        <c:ser>
          <c:idx val="4"/>
          <c:order val="4"/>
          <c:tx>
            <c:v>Embedded JSON Full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Hárok1!$CE$2:$CE$159</c:f>
              <c:numCache>
                <c:formatCode>General</c:formatCode>
                <c:ptCount val="158"/>
                <c:pt idx="0">
                  <c:v>12</c:v>
                </c:pt>
                <c:pt idx="1">
                  <c:v>8</c:v>
                </c:pt>
                <c:pt idx="2">
                  <c:v>5</c:v>
                </c:pt>
                <c:pt idx="3">
                  <c:v>21</c:v>
                </c:pt>
                <c:pt idx="4">
                  <c:v>5</c:v>
                </c:pt>
                <c:pt idx="5">
                  <c:v>14</c:v>
                </c:pt>
                <c:pt idx="6">
                  <c:v>3</c:v>
                </c:pt>
                <c:pt idx="7">
                  <c:v>19</c:v>
                </c:pt>
                <c:pt idx="8">
                  <c:v>3</c:v>
                </c:pt>
                <c:pt idx="9">
                  <c:v>10</c:v>
                </c:pt>
                <c:pt idx="10">
                  <c:v>11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110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45</c:v>
                </c:pt>
                <c:pt idx="41">
                  <c:v>44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6</c:v>
                </c:pt>
                <c:pt idx="50">
                  <c:v>18</c:v>
                </c:pt>
                <c:pt idx="51">
                  <c:v>5</c:v>
                </c:pt>
                <c:pt idx="52">
                  <c:v>27</c:v>
                </c:pt>
                <c:pt idx="53">
                  <c:v>5</c:v>
                </c:pt>
                <c:pt idx="54">
                  <c:v>10</c:v>
                </c:pt>
                <c:pt idx="55">
                  <c:v>5</c:v>
                </c:pt>
                <c:pt idx="56">
                  <c:v>13</c:v>
                </c:pt>
                <c:pt idx="57">
                  <c:v>5</c:v>
                </c:pt>
                <c:pt idx="58">
                  <c:v>9</c:v>
                </c:pt>
                <c:pt idx="59">
                  <c:v>5</c:v>
                </c:pt>
                <c:pt idx="60">
                  <c:v>10</c:v>
                </c:pt>
                <c:pt idx="61">
                  <c:v>5</c:v>
                </c:pt>
                <c:pt idx="62">
                  <c:v>10</c:v>
                </c:pt>
                <c:pt idx="63">
                  <c:v>5</c:v>
                </c:pt>
                <c:pt idx="64">
                  <c:v>10</c:v>
                </c:pt>
                <c:pt idx="65">
                  <c:v>5</c:v>
                </c:pt>
                <c:pt idx="66">
                  <c:v>10</c:v>
                </c:pt>
                <c:pt idx="67">
                  <c:v>5</c:v>
                </c:pt>
                <c:pt idx="68">
                  <c:v>10</c:v>
                </c:pt>
                <c:pt idx="69">
                  <c:v>5</c:v>
                </c:pt>
                <c:pt idx="70">
                  <c:v>13</c:v>
                </c:pt>
                <c:pt idx="71">
                  <c:v>5</c:v>
                </c:pt>
                <c:pt idx="72">
                  <c:v>8</c:v>
                </c:pt>
                <c:pt idx="73">
                  <c:v>5</c:v>
                </c:pt>
                <c:pt idx="74">
                  <c:v>12</c:v>
                </c:pt>
                <c:pt idx="75">
                  <c:v>5</c:v>
                </c:pt>
                <c:pt idx="76">
                  <c:v>9</c:v>
                </c:pt>
                <c:pt idx="77">
                  <c:v>5</c:v>
                </c:pt>
                <c:pt idx="78">
                  <c:v>12</c:v>
                </c:pt>
                <c:pt idx="79">
                  <c:v>5</c:v>
                </c:pt>
                <c:pt idx="80">
                  <c:v>11</c:v>
                </c:pt>
                <c:pt idx="81">
                  <c:v>5</c:v>
                </c:pt>
                <c:pt idx="82">
                  <c:v>10</c:v>
                </c:pt>
                <c:pt idx="83">
                  <c:v>5</c:v>
                </c:pt>
                <c:pt idx="84">
                  <c:v>10</c:v>
                </c:pt>
                <c:pt idx="85">
                  <c:v>5</c:v>
                </c:pt>
                <c:pt idx="86">
                  <c:v>85</c:v>
                </c:pt>
                <c:pt idx="87">
                  <c:v>9</c:v>
                </c:pt>
                <c:pt idx="88">
                  <c:v>120</c:v>
                </c:pt>
                <c:pt idx="89">
                  <c:v>1</c:v>
                </c:pt>
                <c:pt idx="90">
                  <c:v>4</c:v>
                </c:pt>
                <c:pt idx="91">
                  <c:v>13</c:v>
                </c:pt>
                <c:pt idx="92">
                  <c:v>4</c:v>
                </c:pt>
                <c:pt idx="93">
                  <c:v>42</c:v>
                </c:pt>
                <c:pt idx="94">
                  <c:v>4</c:v>
                </c:pt>
                <c:pt idx="95">
                  <c:v>20</c:v>
                </c:pt>
                <c:pt idx="96">
                  <c:v>4</c:v>
                </c:pt>
                <c:pt idx="97">
                  <c:v>14</c:v>
                </c:pt>
                <c:pt idx="98">
                  <c:v>4</c:v>
                </c:pt>
                <c:pt idx="99">
                  <c:v>14</c:v>
                </c:pt>
                <c:pt idx="100">
                  <c:v>4</c:v>
                </c:pt>
                <c:pt idx="101">
                  <c:v>23</c:v>
                </c:pt>
                <c:pt idx="102">
                  <c:v>4</c:v>
                </c:pt>
                <c:pt idx="103">
                  <c:v>23</c:v>
                </c:pt>
                <c:pt idx="104">
                  <c:v>8</c:v>
                </c:pt>
                <c:pt idx="105">
                  <c:v>4</c:v>
                </c:pt>
                <c:pt idx="106">
                  <c:v>23</c:v>
                </c:pt>
                <c:pt idx="107">
                  <c:v>4</c:v>
                </c:pt>
                <c:pt idx="108">
                  <c:v>23</c:v>
                </c:pt>
                <c:pt idx="109">
                  <c:v>4</c:v>
                </c:pt>
                <c:pt idx="110">
                  <c:v>23</c:v>
                </c:pt>
                <c:pt idx="111">
                  <c:v>4</c:v>
                </c:pt>
                <c:pt idx="112">
                  <c:v>14</c:v>
                </c:pt>
                <c:pt idx="113">
                  <c:v>4</c:v>
                </c:pt>
                <c:pt idx="114">
                  <c:v>14</c:v>
                </c:pt>
                <c:pt idx="115">
                  <c:v>8</c:v>
                </c:pt>
                <c:pt idx="116">
                  <c:v>4</c:v>
                </c:pt>
                <c:pt idx="117">
                  <c:v>20</c:v>
                </c:pt>
                <c:pt idx="118">
                  <c:v>4</c:v>
                </c:pt>
                <c:pt idx="119">
                  <c:v>30</c:v>
                </c:pt>
                <c:pt idx="120">
                  <c:v>4</c:v>
                </c:pt>
                <c:pt idx="121">
                  <c:v>26</c:v>
                </c:pt>
                <c:pt idx="122">
                  <c:v>4</c:v>
                </c:pt>
                <c:pt idx="123">
                  <c:v>23</c:v>
                </c:pt>
                <c:pt idx="124">
                  <c:v>4</c:v>
                </c:pt>
                <c:pt idx="125">
                  <c:v>38</c:v>
                </c:pt>
                <c:pt idx="126">
                  <c:v>4</c:v>
                </c:pt>
                <c:pt idx="127">
                  <c:v>15</c:v>
                </c:pt>
                <c:pt idx="128">
                  <c:v>4</c:v>
                </c:pt>
                <c:pt idx="129">
                  <c:v>40</c:v>
                </c:pt>
                <c:pt idx="130">
                  <c:v>4</c:v>
                </c:pt>
                <c:pt idx="131">
                  <c:v>39</c:v>
                </c:pt>
                <c:pt idx="132">
                  <c:v>4</c:v>
                </c:pt>
                <c:pt idx="133">
                  <c:v>43</c:v>
                </c:pt>
                <c:pt idx="134">
                  <c:v>4</c:v>
                </c:pt>
                <c:pt idx="135">
                  <c:v>50</c:v>
                </c:pt>
                <c:pt idx="136">
                  <c:v>4</c:v>
                </c:pt>
                <c:pt idx="137">
                  <c:v>43</c:v>
                </c:pt>
                <c:pt idx="138">
                  <c:v>4</c:v>
                </c:pt>
                <c:pt idx="139">
                  <c:v>50</c:v>
                </c:pt>
                <c:pt idx="140">
                  <c:v>4</c:v>
                </c:pt>
                <c:pt idx="141">
                  <c:v>17</c:v>
                </c:pt>
                <c:pt idx="142">
                  <c:v>4</c:v>
                </c:pt>
                <c:pt idx="143">
                  <c:v>24</c:v>
                </c:pt>
                <c:pt idx="144">
                  <c:v>4</c:v>
                </c:pt>
                <c:pt idx="145">
                  <c:v>10</c:v>
                </c:pt>
                <c:pt idx="146">
                  <c:v>4</c:v>
                </c:pt>
                <c:pt idx="147">
                  <c:v>9</c:v>
                </c:pt>
                <c:pt idx="148">
                  <c:v>4</c:v>
                </c:pt>
                <c:pt idx="149">
                  <c:v>11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8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E8-4226-A296-1DD7CF3E4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Native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Hárok1!$W$2:$W$158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13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20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21</c:v>
                      </c:pt>
                      <c:pt idx="53">
                        <c:v>5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2</c:v>
                      </c:pt>
                      <c:pt idx="73">
                        <c:v>5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4</c:v>
                      </c:pt>
                      <c:pt idx="83">
                        <c:v>5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37</c:v>
                      </c:pt>
                      <c:pt idx="87">
                        <c:v>3</c:v>
                      </c:pt>
                      <c:pt idx="88">
                        <c:v>22</c:v>
                      </c:pt>
                      <c:pt idx="89">
                        <c:v>4</c:v>
                      </c:pt>
                      <c:pt idx="90">
                        <c:v>7</c:v>
                      </c:pt>
                      <c:pt idx="91">
                        <c:v>4</c:v>
                      </c:pt>
                      <c:pt idx="92">
                        <c:v>12</c:v>
                      </c:pt>
                      <c:pt idx="93">
                        <c:v>4</c:v>
                      </c:pt>
                      <c:pt idx="94">
                        <c:v>14</c:v>
                      </c:pt>
                      <c:pt idx="95">
                        <c:v>4</c:v>
                      </c:pt>
                      <c:pt idx="96">
                        <c:v>8</c:v>
                      </c:pt>
                      <c:pt idx="97">
                        <c:v>4</c:v>
                      </c:pt>
                      <c:pt idx="98">
                        <c:v>8</c:v>
                      </c:pt>
                      <c:pt idx="99">
                        <c:v>4</c:v>
                      </c:pt>
                      <c:pt idx="100">
                        <c:v>17</c:v>
                      </c:pt>
                      <c:pt idx="101">
                        <c:v>4</c:v>
                      </c:pt>
                      <c:pt idx="102">
                        <c:v>17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17</c:v>
                      </c:pt>
                      <c:pt idx="106">
                        <c:v>4</c:v>
                      </c:pt>
                      <c:pt idx="107">
                        <c:v>17</c:v>
                      </c:pt>
                      <c:pt idx="108">
                        <c:v>4</c:v>
                      </c:pt>
                      <c:pt idx="109">
                        <c:v>17</c:v>
                      </c:pt>
                      <c:pt idx="110">
                        <c:v>4</c:v>
                      </c:pt>
                      <c:pt idx="111">
                        <c:v>8</c:v>
                      </c:pt>
                      <c:pt idx="112">
                        <c:v>4</c:v>
                      </c:pt>
                      <c:pt idx="113">
                        <c:v>8</c:v>
                      </c:pt>
                      <c:pt idx="114">
                        <c:v>2</c:v>
                      </c:pt>
                      <c:pt idx="115">
                        <c:v>4</c:v>
                      </c:pt>
                      <c:pt idx="116">
                        <c:v>14</c:v>
                      </c:pt>
                      <c:pt idx="117">
                        <c:v>4</c:v>
                      </c:pt>
                      <c:pt idx="118">
                        <c:v>24</c:v>
                      </c:pt>
                      <c:pt idx="119">
                        <c:v>4</c:v>
                      </c:pt>
                      <c:pt idx="120">
                        <c:v>20</c:v>
                      </c:pt>
                      <c:pt idx="121">
                        <c:v>4</c:v>
                      </c:pt>
                      <c:pt idx="122">
                        <c:v>17</c:v>
                      </c:pt>
                      <c:pt idx="123">
                        <c:v>4</c:v>
                      </c:pt>
                      <c:pt idx="124">
                        <c:v>32</c:v>
                      </c:pt>
                      <c:pt idx="125">
                        <c:v>4</c:v>
                      </c:pt>
                      <c:pt idx="126">
                        <c:v>9</c:v>
                      </c:pt>
                      <c:pt idx="127">
                        <c:v>4</c:v>
                      </c:pt>
                      <c:pt idx="128">
                        <c:v>34</c:v>
                      </c:pt>
                      <c:pt idx="129">
                        <c:v>4</c:v>
                      </c:pt>
                      <c:pt idx="130">
                        <c:v>27</c:v>
                      </c:pt>
                      <c:pt idx="131">
                        <c:v>4</c:v>
                      </c:pt>
                      <c:pt idx="132">
                        <c:v>37</c:v>
                      </c:pt>
                      <c:pt idx="133">
                        <c:v>4</c:v>
                      </c:pt>
                      <c:pt idx="134">
                        <c:v>44</c:v>
                      </c:pt>
                      <c:pt idx="135">
                        <c:v>4</c:v>
                      </c:pt>
                      <c:pt idx="136">
                        <c:v>37</c:v>
                      </c:pt>
                      <c:pt idx="137">
                        <c:v>4</c:v>
                      </c:pt>
                      <c:pt idx="138">
                        <c:v>44</c:v>
                      </c:pt>
                      <c:pt idx="139">
                        <c:v>4</c:v>
                      </c:pt>
                      <c:pt idx="140">
                        <c:v>11</c:v>
                      </c:pt>
                      <c:pt idx="141">
                        <c:v>4</c:v>
                      </c:pt>
                      <c:pt idx="142">
                        <c:v>18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4</c:v>
                      </c:pt>
                      <c:pt idx="148">
                        <c:v>5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7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3</c:v>
                      </c:pt>
                      <c:pt idx="156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EE8-4226-A296-1DD7CF3E4B5F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Hárok1!$C$2:$C$158</c15:sqref>
                        </c15:formulaRef>
                      </c:ext>
                    </c:extLst>
                    <c:numCache>
                      <c:formatCode>0.0000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 formatCode="General">
                        <c:v>15</c:v>
                      </c:pt>
                      <c:pt idx="4" formatCode="General">
                        <c:v>5</c:v>
                      </c:pt>
                      <c:pt idx="5" formatCode="General">
                        <c:v>8</c:v>
                      </c:pt>
                      <c:pt idx="6" formatCode="General">
                        <c:v>3</c:v>
                      </c:pt>
                      <c:pt idx="7" formatCode="General">
                        <c:v>13</c:v>
                      </c:pt>
                      <c:pt idx="8" formatCode="General">
                        <c:v>3</c:v>
                      </c:pt>
                      <c:pt idx="9" formatCode="General">
                        <c:v>4</c:v>
                      </c:pt>
                      <c:pt idx="10" formatCode="General">
                        <c:v>5</c:v>
                      </c:pt>
                      <c:pt idx="11" formatCode="General">
                        <c:v>4</c:v>
                      </c:pt>
                      <c:pt idx="12" formatCode="General">
                        <c:v>15</c:v>
                      </c:pt>
                      <c:pt idx="13" formatCode="General">
                        <c:v>4</c:v>
                      </c:pt>
                      <c:pt idx="14" formatCode="General">
                        <c:v>2</c:v>
                      </c:pt>
                      <c:pt idx="15" formatCode="General">
                        <c:v>1</c:v>
                      </c:pt>
                      <c:pt idx="16" formatCode="General">
                        <c:v>4</c:v>
                      </c:pt>
                      <c:pt idx="17" formatCode="General">
                        <c:v>14</c:v>
                      </c:pt>
                      <c:pt idx="18" formatCode="General">
                        <c:v>1</c:v>
                      </c:pt>
                      <c:pt idx="19" formatCode="General">
                        <c:v>4</c:v>
                      </c:pt>
                      <c:pt idx="20" formatCode="General">
                        <c:v>23</c:v>
                      </c:pt>
                      <c:pt idx="21" formatCode="General">
                        <c:v>4</c:v>
                      </c:pt>
                      <c:pt idx="22" formatCode="General">
                        <c:v>8</c:v>
                      </c:pt>
                      <c:pt idx="23" formatCode="General">
                        <c:v>4</c:v>
                      </c:pt>
                      <c:pt idx="24" formatCode="General">
                        <c:v>27</c:v>
                      </c:pt>
                      <c:pt idx="25" formatCode="General">
                        <c:v>4</c:v>
                      </c:pt>
                      <c:pt idx="26" formatCode="General">
                        <c:v>23</c:v>
                      </c:pt>
                      <c:pt idx="27" formatCode="General">
                        <c:v>4</c:v>
                      </c:pt>
                      <c:pt idx="28" formatCode="General">
                        <c:v>2</c:v>
                      </c:pt>
                      <c:pt idx="29" formatCode="General">
                        <c:v>4</c:v>
                      </c:pt>
                      <c:pt idx="30" formatCode="General">
                        <c:v>18</c:v>
                      </c:pt>
                      <c:pt idx="31" formatCode="General">
                        <c:v>4</c:v>
                      </c:pt>
                      <c:pt idx="32" formatCode="General">
                        <c:v>6</c:v>
                      </c:pt>
                      <c:pt idx="33" formatCode="General">
                        <c:v>4</c:v>
                      </c:pt>
                      <c:pt idx="34" formatCode="General">
                        <c:v>2</c:v>
                      </c:pt>
                      <c:pt idx="35" formatCode="General">
                        <c:v>5</c:v>
                      </c:pt>
                      <c:pt idx="36" formatCode="General">
                        <c:v>20</c:v>
                      </c:pt>
                      <c:pt idx="37" formatCode="General">
                        <c:v>2</c:v>
                      </c:pt>
                      <c:pt idx="38" formatCode="General">
                        <c:v>2</c:v>
                      </c:pt>
                      <c:pt idx="39" formatCode="General">
                        <c:v>2</c:v>
                      </c:pt>
                      <c:pt idx="40" formatCode="General">
                        <c:v>9</c:v>
                      </c:pt>
                      <c:pt idx="41" formatCode="General">
                        <c:v>8</c:v>
                      </c:pt>
                      <c:pt idx="42" formatCode="General">
                        <c:v>2</c:v>
                      </c:pt>
                      <c:pt idx="43" formatCode="General">
                        <c:v>2</c:v>
                      </c:pt>
                      <c:pt idx="44" formatCode="General">
                        <c:v>2</c:v>
                      </c:pt>
                      <c:pt idx="45" formatCode="General">
                        <c:v>2</c:v>
                      </c:pt>
                      <c:pt idx="46" formatCode="General">
                        <c:v>2</c:v>
                      </c:pt>
                      <c:pt idx="47" formatCode="General">
                        <c:v>2</c:v>
                      </c:pt>
                      <c:pt idx="48" formatCode="General">
                        <c:v>2</c:v>
                      </c:pt>
                      <c:pt idx="49" formatCode="General">
                        <c:v>6</c:v>
                      </c:pt>
                      <c:pt idx="50" formatCode="General">
                        <c:v>4</c:v>
                      </c:pt>
                      <c:pt idx="51" formatCode="General">
                        <c:v>5</c:v>
                      </c:pt>
                      <c:pt idx="52" formatCode="General">
                        <c:v>21</c:v>
                      </c:pt>
                      <c:pt idx="53" formatCode="General">
                        <c:v>5</c:v>
                      </c:pt>
                      <c:pt idx="54" formatCode="General">
                        <c:v>4</c:v>
                      </c:pt>
                      <c:pt idx="55" formatCode="General">
                        <c:v>5</c:v>
                      </c:pt>
                      <c:pt idx="56" formatCode="General">
                        <c:v>7</c:v>
                      </c:pt>
                      <c:pt idx="57" formatCode="General">
                        <c:v>5</c:v>
                      </c:pt>
                      <c:pt idx="58" formatCode="General">
                        <c:v>4</c:v>
                      </c:pt>
                      <c:pt idx="59" formatCode="General">
                        <c:v>5</c:v>
                      </c:pt>
                      <c:pt idx="60" formatCode="General">
                        <c:v>4</c:v>
                      </c:pt>
                      <c:pt idx="61" formatCode="General">
                        <c:v>5</c:v>
                      </c:pt>
                      <c:pt idx="62" formatCode="General">
                        <c:v>4</c:v>
                      </c:pt>
                      <c:pt idx="63" formatCode="General">
                        <c:v>5</c:v>
                      </c:pt>
                      <c:pt idx="64" formatCode="General">
                        <c:v>4</c:v>
                      </c:pt>
                      <c:pt idx="65" formatCode="General">
                        <c:v>5</c:v>
                      </c:pt>
                      <c:pt idx="66" formatCode="General">
                        <c:v>4</c:v>
                      </c:pt>
                      <c:pt idx="67" formatCode="General">
                        <c:v>5</c:v>
                      </c:pt>
                      <c:pt idx="68" formatCode="General">
                        <c:v>5</c:v>
                      </c:pt>
                      <c:pt idx="69" formatCode="General">
                        <c:v>5</c:v>
                      </c:pt>
                      <c:pt idx="70" formatCode="General">
                        <c:v>7</c:v>
                      </c:pt>
                      <c:pt idx="71" formatCode="General">
                        <c:v>5</c:v>
                      </c:pt>
                      <c:pt idx="72" formatCode="General">
                        <c:v>2</c:v>
                      </c:pt>
                      <c:pt idx="73" formatCode="General">
                        <c:v>5</c:v>
                      </c:pt>
                      <c:pt idx="74" formatCode="General">
                        <c:v>6</c:v>
                      </c:pt>
                      <c:pt idx="75" formatCode="General">
                        <c:v>5</c:v>
                      </c:pt>
                      <c:pt idx="76" formatCode="General">
                        <c:v>3</c:v>
                      </c:pt>
                      <c:pt idx="77" formatCode="General">
                        <c:v>5</c:v>
                      </c:pt>
                      <c:pt idx="78" formatCode="General">
                        <c:v>6</c:v>
                      </c:pt>
                      <c:pt idx="79" formatCode="General">
                        <c:v>5</c:v>
                      </c:pt>
                      <c:pt idx="80" formatCode="General">
                        <c:v>5</c:v>
                      </c:pt>
                      <c:pt idx="81" formatCode="General">
                        <c:v>5</c:v>
                      </c:pt>
                      <c:pt idx="82" formatCode="General">
                        <c:v>4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5</c:v>
                      </c:pt>
                      <c:pt idx="86" formatCode="General">
                        <c:v>36</c:v>
                      </c:pt>
                      <c:pt idx="87" formatCode="General">
                        <c:v>3</c:v>
                      </c:pt>
                      <c:pt idx="88" formatCode="General">
                        <c:v>18</c:v>
                      </c:pt>
                      <c:pt idx="89" formatCode="General">
                        <c:v>4</c:v>
                      </c:pt>
                      <c:pt idx="90" formatCode="General">
                        <c:v>7</c:v>
                      </c:pt>
                      <c:pt idx="91" formatCode="General">
                        <c:v>4</c:v>
                      </c:pt>
                      <c:pt idx="92" formatCode="General">
                        <c:v>12</c:v>
                      </c:pt>
                      <c:pt idx="93" formatCode="General">
                        <c:v>4</c:v>
                      </c:pt>
                      <c:pt idx="94" formatCode="General">
                        <c:v>14</c:v>
                      </c:pt>
                      <c:pt idx="95" formatCode="General">
                        <c:v>4</c:v>
                      </c:pt>
                      <c:pt idx="96" formatCode="General">
                        <c:v>8</c:v>
                      </c:pt>
                      <c:pt idx="97" formatCode="General">
                        <c:v>4</c:v>
                      </c:pt>
                      <c:pt idx="98" formatCode="General">
                        <c:v>8</c:v>
                      </c:pt>
                      <c:pt idx="99" formatCode="General">
                        <c:v>4</c:v>
                      </c:pt>
                      <c:pt idx="100" formatCode="General">
                        <c:v>17</c:v>
                      </c:pt>
                      <c:pt idx="101" formatCode="General">
                        <c:v>4</c:v>
                      </c:pt>
                      <c:pt idx="102" formatCode="General">
                        <c:v>17</c:v>
                      </c:pt>
                      <c:pt idx="103" formatCode="General">
                        <c:v>2</c:v>
                      </c:pt>
                      <c:pt idx="104" formatCode="General">
                        <c:v>4</c:v>
                      </c:pt>
                      <c:pt idx="105" formatCode="General">
                        <c:v>17</c:v>
                      </c:pt>
                      <c:pt idx="106" formatCode="General">
                        <c:v>4</c:v>
                      </c:pt>
                      <c:pt idx="107" formatCode="General">
                        <c:v>17</c:v>
                      </c:pt>
                      <c:pt idx="108" formatCode="General">
                        <c:v>4</c:v>
                      </c:pt>
                      <c:pt idx="109" formatCode="General">
                        <c:v>17</c:v>
                      </c:pt>
                      <c:pt idx="110" formatCode="General">
                        <c:v>4</c:v>
                      </c:pt>
                      <c:pt idx="111" formatCode="General">
                        <c:v>8</c:v>
                      </c:pt>
                      <c:pt idx="112" formatCode="General">
                        <c:v>4</c:v>
                      </c:pt>
                      <c:pt idx="113" formatCode="General">
                        <c:v>8</c:v>
                      </c:pt>
                      <c:pt idx="114" formatCode="General">
                        <c:v>2</c:v>
                      </c:pt>
                      <c:pt idx="115" formatCode="General">
                        <c:v>4</c:v>
                      </c:pt>
                      <c:pt idx="116" formatCode="General">
                        <c:v>14</c:v>
                      </c:pt>
                      <c:pt idx="117" formatCode="General">
                        <c:v>4</c:v>
                      </c:pt>
                      <c:pt idx="118" formatCode="General">
                        <c:v>24</c:v>
                      </c:pt>
                      <c:pt idx="119" formatCode="General">
                        <c:v>4</c:v>
                      </c:pt>
                      <c:pt idx="120" formatCode="General">
                        <c:v>20</c:v>
                      </c:pt>
                      <c:pt idx="121" formatCode="General">
                        <c:v>4</c:v>
                      </c:pt>
                      <c:pt idx="122" formatCode="General">
                        <c:v>17</c:v>
                      </c:pt>
                      <c:pt idx="123" formatCode="General">
                        <c:v>4</c:v>
                      </c:pt>
                      <c:pt idx="124" formatCode="General">
                        <c:v>32</c:v>
                      </c:pt>
                      <c:pt idx="125" formatCode="General">
                        <c:v>4</c:v>
                      </c:pt>
                      <c:pt idx="126" formatCode="General">
                        <c:v>9</c:v>
                      </c:pt>
                      <c:pt idx="127" formatCode="General">
                        <c:v>4</c:v>
                      </c:pt>
                      <c:pt idx="128" formatCode="General">
                        <c:v>34</c:v>
                      </c:pt>
                      <c:pt idx="129" formatCode="General">
                        <c:v>4</c:v>
                      </c:pt>
                      <c:pt idx="130" formatCode="General">
                        <c:v>27</c:v>
                      </c:pt>
                      <c:pt idx="131" formatCode="General">
                        <c:v>4</c:v>
                      </c:pt>
                      <c:pt idx="132" formatCode="General">
                        <c:v>37</c:v>
                      </c:pt>
                      <c:pt idx="133" formatCode="General">
                        <c:v>4</c:v>
                      </c:pt>
                      <c:pt idx="134" formatCode="General">
                        <c:v>44</c:v>
                      </c:pt>
                      <c:pt idx="135" formatCode="General">
                        <c:v>4</c:v>
                      </c:pt>
                      <c:pt idx="136" formatCode="General">
                        <c:v>37</c:v>
                      </c:pt>
                      <c:pt idx="137" formatCode="General">
                        <c:v>4</c:v>
                      </c:pt>
                      <c:pt idx="138" formatCode="General">
                        <c:v>44</c:v>
                      </c:pt>
                      <c:pt idx="139" formatCode="General">
                        <c:v>4</c:v>
                      </c:pt>
                      <c:pt idx="140" formatCode="General">
                        <c:v>11</c:v>
                      </c:pt>
                      <c:pt idx="141" formatCode="General">
                        <c:v>4</c:v>
                      </c:pt>
                      <c:pt idx="142" formatCode="General">
                        <c:v>18</c:v>
                      </c:pt>
                      <c:pt idx="143" formatCode="General">
                        <c:v>4</c:v>
                      </c:pt>
                      <c:pt idx="144" formatCode="General">
                        <c:v>4</c:v>
                      </c:pt>
                      <c:pt idx="145" formatCode="General">
                        <c:v>4</c:v>
                      </c:pt>
                      <c:pt idx="146" formatCode="General">
                        <c:v>3</c:v>
                      </c:pt>
                      <c:pt idx="147" formatCode="General">
                        <c:v>4</c:v>
                      </c:pt>
                      <c:pt idx="148" formatCode="General">
                        <c:v>5</c:v>
                      </c:pt>
                      <c:pt idx="149" formatCode="General">
                        <c:v>3</c:v>
                      </c:pt>
                      <c:pt idx="150" formatCode="General">
                        <c:v>2</c:v>
                      </c:pt>
                      <c:pt idx="151" formatCode="General">
                        <c:v>7</c:v>
                      </c:pt>
                      <c:pt idx="152" formatCode="General">
                        <c:v>2</c:v>
                      </c:pt>
                      <c:pt idx="153" formatCode="General">
                        <c:v>1</c:v>
                      </c:pt>
                      <c:pt idx="154" formatCode="General">
                        <c:v>1</c:v>
                      </c:pt>
                      <c:pt idx="155" formatCode="General">
                        <c:v>3</c:v>
                      </c:pt>
                      <c:pt idx="156" formatCode="General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EE8-4226-A296-1DD7CF3E4B5F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</a:t>
            </a:r>
            <a:r>
              <a:rPr lang="sk-SK" baseline="0"/>
              <a:t>Density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Hárok1!$X$2:$X$158</c:f>
              <c:numCache>
                <c:formatCode>General</c:formatCode>
                <c:ptCount val="157"/>
                <c:pt idx="0">
                  <c:v>28.571000000000002</c:v>
                </c:pt>
                <c:pt idx="1">
                  <c:v>100</c:v>
                </c:pt>
                <c:pt idx="2">
                  <c:v>25</c:v>
                </c:pt>
                <c:pt idx="3">
                  <c:v>30.611999999999998</c:v>
                </c:pt>
                <c:pt idx="4">
                  <c:v>25</c:v>
                </c:pt>
                <c:pt idx="5">
                  <c:v>50</c:v>
                </c:pt>
                <c:pt idx="6">
                  <c:v>42.856999999999999</c:v>
                </c:pt>
                <c:pt idx="7">
                  <c:v>28.260999999999999</c:v>
                </c:pt>
                <c:pt idx="8">
                  <c:v>42.856999999999999</c:v>
                </c:pt>
                <c:pt idx="9">
                  <c:v>66.667000000000002</c:v>
                </c:pt>
                <c:pt idx="10">
                  <c:v>38.462000000000003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46.512</c:v>
                </c:pt>
                <c:pt idx="37">
                  <c:v>66.667000000000002</c:v>
                </c:pt>
                <c:pt idx="38">
                  <c:v>3.03</c:v>
                </c:pt>
                <c:pt idx="39">
                  <c:v>66.667000000000002</c:v>
                </c:pt>
                <c:pt idx="40">
                  <c:v>25</c:v>
                </c:pt>
                <c:pt idx="41">
                  <c:v>42.308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18.75</c:v>
                </c:pt>
                <c:pt idx="50">
                  <c:v>80</c:v>
                </c:pt>
                <c:pt idx="51">
                  <c:v>25</c:v>
                </c:pt>
                <c:pt idx="52">
                  <c:v>32.813000000000002</c:v>
                </c:pt>
                <c:pt idx="53">
                  <c:v>25</c:v>
                </c:pt>
                <c:pt idx="54">
                  <c:v>100</c:v>
                </c:pt>
                <c:pt idx="55">
                  <c:v>25</c:v>
                </c:pt>
                <c:pt idx="56">
                  <c:v>33.332999999999998</c:v>
                </c:pt>
                <c:pt idx="57">
                  <c:v>25</c:v>
                </c:pt>
                <c:pt idx="58">
                  <c:v>66.667000000000002</c:v>
                </c:pt>
                <c:pt idx="59">
                  <c:v>25</c:v>
                </c:pt>
                <c:pt idx="60">
                  <c:v>66.667000000000002</c:v>
                </c:pt>
                <c:pt idx="61">
                  <c:v>25</c:v>
                </c:pt>
                <c:pt idx="62">
                  <c:v>66.667000000000002</c:v>
                </c:pt>
                <c:pt idx="63">
                  <c:v>25</c:v>
                </c:pt>
                <c:pt idx="64">
                  <c:v>66.667000000000002</c:v>
                </c:pt>
                <c:pt idx="65">
                  <c:v>25</c:v>
                </c:pt>
                <c:pt idx="66">
                  <c:v>66.667000000000002</c:v>
                </c:pt>
                <c:pt idx="67">
                  <c:v>25</c:v>
                </c:pt>
                <c:pt idx="68">
                  <c:v>62.5</c:v>
                </c:pt>
                <c:pt idx="69">
                  <c:v>25</c:v>
                </c:pt>
                <c:pt idx="70">
                  <c:v>53.845999999999997</c:v>
                </c:pt>
                <c:pt idx="71">
                  <c:v>25</c:v>
                </c:pt>
                <c:pt idx="72">
                  <c:v>100</c:v>
                </c:pt>
                <c:pt idx="73">
                  <c:v>25</c:v>
                </c:pt>
                <c:pt idx="74">
                  <c:v>50</c:v>
                </c:pt>
                <c:pt idx="75">
                  <c:v>25</c:v>
                </c:pt>
                <c:pt idx="76">
                  <c:v>100</c:v>
                </c:pt>
                <c:pt idx="77">
                  <c:v>25</c:v>
                </c:pt>
                <c:pt idx="78">
                  <c:v>46.154000000000003</c:v>
                </c:pt>
                <c:pt idx="79">
                  <c:v>25</c:v>
                </c:pt>
                <c:pt idx="80">
                  <c:v>50</c:v>
                </c:pt>
                <c:pt idx="81">
                  <c:v>25</c:v>
                </c:pt>
                <c:pt idx="82">
                  <c:v>66.667000000000002</c:v>
                </c:pt>
                <c:pt idx="83">
                  <c:v>25</c:v>
                </c:pt>
                <c:pt idx="84">
                  <c:v>36.363999999999997</c:v>
                </c:pt>
                <c:pt idx="85">
                  <c:v>25</c:v>
                </c:pt>
                <c:pt idx="86">
                  <c:v>35.576999999999998</c:v>
                </c:pt>
                <c:pt idx="87">
                  <c:v>33.332999999999998</c:v>
                </c:pt>
                <c:pt idx="88">
                  <c:v>52.381</c:v>
                </c:pt>
                <c:pt idx="89">
                  <c:v>33.332999999999998</c:v>
                </c:pt>
                <c:pt idx="90">
                  <c:v>36.841999999999999</c:v>
                </c:pt>
                <c:pt idx="91">
                  <c:v>33.332999999999998</c:v>
                </c:pt>
                <c:pt idx="92">
                  <c:v>41.378999999999998</c:v>
                </c:pt>
                <c:pt idx="93">
                  <c:v>33.332999999999998</c:v>
                </c:pt>
                <c:pt idx="94">
                  <c:v>26.922999999999998</c:v>
                </c:pt>
                <c:pt idx="95">
                  <c:v>33.332999999999998</c:v>
                </c:pt>
                <c:pt idx="96">
                  <c:v>34.783000000000001</c:v>
                </c:pt>
                <c:pt idx="97">
                  <c:v>33.332999999999998</c:v>
                </c:pt>
                <c:pt idx="98">
                  <c:v>34.783000000000001</c:v>
                </c:pt>
                <c:pt idx="99">
                  <c:v>33.332999999999998</c:v>
                </c:pt>
                <c:pt idx="100">
                  <c:v>30.356999999999999</c:v>
                </c:pt>
                <c:pt idx="101">
                  <c:v>33.332999999999998</c:v>
                </c:pt>
                <c:pt idx="102">
                  <c:v>30.356999999999999</c:v>
                </c:pt>
                <c:pt idx="103">
                  <c:v>100</c:v>
                </c:pt>
                <c:pt idx="104">
                  <c:v>33.332999999999998</c:v>
                </c:pt>
                <c:pt idx="105">
                  <c:v>19.766999999999999</c:v>
                </c:pt>
                <c:pt idx="106">
                  <c:v>33.332999999999998</c:v>
                </c:pt>
                <c:pt idx="107">
                  <c:v>30.356999999999999</c:v>
                </c:pt>
                <c:pt idx="108">
                  <c:v>33.332999999999998</c:v>
                </c:pt>
                <c:pt idx="109">
                  <c:v>30.356999999999999</c:v>
                </c:pt>
                <c:pt idx="110">
                  <c:v>33.332999999999998</c:v>
                </c:pt>
                <c:pt idx="111">
                  <c:v>30.768999999999998</c:v>
                </c:pt>
                <c:pt idx="112">
                  <c:v>33.332999999999998</c:v>
                </c:pt>
                <c:pt idx="113">
                  <c:v>30.768999999999998</c:v>
                </c:pt>
                <c:pt idx="114">
                  <c:v>100</c:v>
                </c:pt>
                <c:pt idx="115">
                  <c:v>33.332999999999998</c:v>
                </c:pt>
                <c:pt idx="116">
                  <c:v>16.091999999999999</c:v>
                </c:pt>
                <c:pt idx="117">
                  <c:v>33.332999999999998</c:v>
                </c:pt>
                <c:pt idx="118">
                  <c:v>48</c:v>
                </c:pt>
                <c:pt idx="119">
                  <c:v>33.332999999999998</c:v>
                </c:pt>
                <c:pt idx="120">
                  <c:v>32.786999999999999</c:v>
                </c:pt>
                <c:pt idx="121">
                  <c:v>33.332999999999998</c:v>
                </c:pt>
                <c:pt idx="122">
                  <c:v>28.332999999999998</c:v>
                </c:pt>
                <c:pt idx="123">
                  <c:v>33.332999999999998</c:v>
                </c:pt>
                <c:pt idx="124">
                  <c:v>23.704000000000001</c:v>
                </c:pt>
                <c:pt idx="125">
                  <c:v>33.332999999999998</c:v>
                </c:pt>
                <c:pt idx="126">
                  <c:v>21.951000000000001</c:v>
                </c:pt>
                <c:pt idx="127">
                  <c:v>33.332999999999998</c:v>
                </c:pt>
                <c:pt idx="128">
                  <c:v>28.814</c:v>
                </c:pt>
                <c:pt idx="129">
                  <c:v>33.332999999999998</c:v>
                </c:pt>
                <c:pt idx="130">
                  <c:v>29.67</c:v>
                </c:pt>
                <c:pt idx="131">
                  <c:v>33.332999999999998</c:v>
                </c:pt>
                <c:pt idx="132">
                  <c:v>19.577000000000002</c:v>
                </c:pt>
                <c:pt idx="133">
                  <c:v>33.332999999999998</c:v>
                </c:pt>
                <c:pt idx="134">
                  <c:v>20.853000000000002</c:v>
                </c:pt>
                <c:pt idx="135">
                  <c:v>33.332999999999998</c:v>
                </c:pt>
                <c:pt idx="136">
                  <c:v>19.786000000000001</c:v>
                </c:pt>
                <c:pt idx="137">
                  <c:v>33.332999999999998</c:v>
                </c:pt>
                <c:pt idx="138">
                  <c:v>20.853000000000002</c:v>
                </c:pt>
                <c:pt idx="139">
                  <c:v>33.332999999999998</c:v>
                </c:pt>
                <c:pt idx="140">
                  <c:v>61.110999999999997</c:v>
                </c:pt>
                <c:pt idx="141">
                  <c:v>33.332999999999998</c:v>
                </c:pt>
                <c:pt idx="142">
                  <c:v>26.087</c:v>
                </c:pt>
                <c:pt idx="143">
                  <c:v>33.332999999999998</c:v>
                </c:pt>
                <c:pt idx="144">
                  <c:v>15.385</c:v>
                </c:pt>
                <c:pt idx="145">
                  <c:v>33.332999999999998</c:v>
                </c:pt>
                <c:pt idx="146">
                  <c:v>60</c:v>
                </c:pt>
                <c:pt idx="147">
                  <c:v>33.332999999999998</c:v>
                </c:pt>
                <c:pt idx="148">
                  <c:v>33.332999999999998</c:v>
                </c:pt>
                <c:pt idx="149">
                  <c:v>42.856999999999999</c:v>
                </c:pt>
                <c:pt idx="150">
                  <c:v>10.526</c:v>
                </c:pt>
                <c:pt idx="151">
                  <c:v>18.420999999999999</c:v>
                </c:pt>
                <c:pt idx="152">
                  <c:v>100</c:v>
                </c:pt>
                <c:pt idx="153">
                  <c:v>50</c:v>
                </c:pt>
                <c:pt idx="154">
                  <c:v>50</c:v>
                </c:pt>
                <c:pt idx="155">
                  <c:v>37.5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7-4B7A-A124-F13D3331D489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Hárok1!$D$2:$D$158</c:f>
              <c:numCache>
                <c:formatCode>General</c:formatCode>
                <c:ptCount val="157"/>
                <c:pt idx="0">
                  <c:v>28.571000000000002</c:v>
                </c:pt>
                <c:pt idx="1">
                  <c:v>100</c:v>
                </c:pt>
                <c:pt idx="2">
                  <c:v>25</c:v>
                </c:pt>
                <c:pt idx="3">
                  <c:v>30.611999999999998</c:v>
                </c:pt>
                <c:pt idx="4">
                  <c:v>25</c:v>
                </c:pt>
                <c:pt idx="5">
                  <c:v>50</c:v>
                </c:pt>
                <c:pt idx="6">
                  <c:v>42.856999999999999</c:v>
                </c:pt>
                <c:pt idx="7">
                  <c:v>28.260999999999999</c:v>
                </c:pt>
                <c:pt idx="8">
                  <c:v>42.856999999999999</c:v>
                </c:pt>
                <c:pt idx="9">
                  <c:v>66.667000000000002</c:v>
                </c:pt>
                <c:pt idx="10">
                  <c:v>38.462000000000003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46.512</c:v>
                </c:pt>
                <c:pt idx="37">
                  <c:v>66.667000000000002</c:v>
                </c:pt>
                <c:pt idx="38">
                  <c:v>3.03</c:v>
                </c:pt>
                <c:pt idx="39">
                  <c:v>66.667000000000002</c:v>
                </c:pt>
                <c:pt idx="40">
                  <c:v>15</c:v>
                </c:pt>
                <c:pt idx="41">
                  <c:v>21.053000000000001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18.75</c:v>
                </c:pt>
                <c:pt idx="50">
                  <c:v>57.143000000000001</c:v>
                </c:pt>
                <c:pt idx="51">
                  <c:v>25</c:v>
                </c:pt>
                <c:pt idx="52">
                  <c:v>32.813000000000002</c:v>
                </c:pt>
                <c:pt idx="53">
                  <c:v>25</c:v>
                </c:pt>
                <c:pt idx="54">
                  <c:v>80</c:v>
                </c:pt>
                <c:pt idx="55">
                  <c:v>25</c:v>
                </c:pt>
                <c:pt idx="56">
                  <c:v>31.818000000000001</c:v>
                </c:pt>
                <c:pt idx="57">
                  <c:v>25</c:v>
                </c:pt>
                <c:pt idx="58">
                  <c:v>57.143000000000001</c:v>
                </c:pt>
                <c:pt idx="59">
                  <c:v>25</c:v>
                </c:pt>
                <c:pt idx="60">
                  <c:v>66.667000000000002</c:v>
                </c:pt>
                <c:pt idx="61">
                  <c:v>25</c:v>
                </c:pt>
                <c:pt idx="62">
                  <c:v>66.667000000000002</c:v>
                </c:pt>
                <c:pt idx="63">
                  <c:v>25</c:v>
                </c:pt>
                <c:pt idx="64">
                  <c:v>66.667000000000002</c:v>
                </c:pt>
                <c:pt idx="65">
                  <c:v>25</c:v>
                </c:pt>
                <c:pt idx="66">
                  <c:v>66.667000000000002</c:v>
                </c:pt>
                <c:pt idx="67">
                  <c:v>25</c:v>
                </c:pt>
                <c:pt idx="68">
                  <c:v>55.555999999999997</c:v>
                </c:pt>
                <c:pt idx="69">
                  <c:v>25</c:v>
                </c:pt>
                <c:pt idx="70">
                  <c:v>53.845999999999997</c:v>
                </c:pt>
                <c:pt idx="71">
                  <c:v>25</c:v>
                </c:pt>
                <c:pt idx="72">
                  <c:v>100</c:v>
                </c:pt>
                <c:pt idx="73">
                  <c:v>25</c:v>
                </c:pt>
                <c:pt idx="74">
                  <c:v>50</c:v>
                </c:pt>
                <c:pt idx="75">
                  <c:v>25</c:v>
                </c:pt>
                <c:pt idx="76">
                  <c:v>100</c:v>
                </c:pt>
                <c:pt idx="77">
                  <c:v>25</c:v>
                </c:pt>
                <c:pt idx="78">
                  <c:v>46.154000000000003</c:v>
                </c:pt>
                <c:pt idx="79">
                  <c:v>25</c:v>
                </c:pt>
                <c:pt idx="80">
                  <c:v>50</c:v>
                </c:pt>
                <c:pt idx="81">
                  <c:v>25</c:v>
                </c:pt>
                <c:pt idx="82">
                  <c:v>57.143000000000001</c:v>
                </c:pt>
                <c:pt idx="83">
                  <c:v>25</c:v>
                </c:pt>
                <c:pt idx="84">
                  <c:v>33.332999999999998</c:v>
                </c:pt>
                <c:pt idx="85">
                  <c:v>25</c:v>
                </c:pt>
                <c:pt idx="86">
                  <c:v>31.579000000000001</c:v>
                </c:pt>
                <c:pt idx="87">
                  <c:v>33.332999999999998</c:v>
                </c:pt>
                <c:pt idx="88">
                  <c:v>27.273</c:v>
                </c:pt>
                <c:pt idx="89">
                  <c:v>33.332999999999998</c:v>
                </c:pt>
                <c:pt idx="90">
                  <c:v>36.841999999999999</c:v>
                </c:pt>
                <c:pt idx="91">
                  <c:v>33.332999999999998</c:v>
                </c:pt>
                <c:pt idx="92">
                  <c:v>41.378999999999998</c:v>
                </c:pt>
                <c:pt idx="93">
                  <c:v>33.332999999999998</c:v>
                </c:pt>
                <c:pt idx="94">
                  <c:v>26.922999999999998</c:v>
                </c:pt>
                <c:pt idx="95">
                  <c:v>33.332999999999998</c:v>
                </c:pt>
                <c:pt idx="96">
                  <c:v>34.783000000000001</c:v>
                </c:pt>
                <c:pt idx="97">
                  <c:v>33.332999999999998</c:v>
                </c:pt>
                <c:pt idx="98">
                  <c:v>34.783000000000001</c:v>
                </c:pt>
                <c:pt idx="99">
                  <c:v>33.332999999999998</c:v>
                </c:pt>
                <c:pt idx="100">
                  <c:v>30.356999999999999</c:v>
                </c:pt>
                <c:pt idx="101">
                  <c:v>33.332999999999998</c:v>
                </c:pt>
                <c:pt idx="102">
                  <c:v>30.356999999999999</c:v>
                </c:pt>
                <c:pt idx="103">
                  <c:v>100</c:v>
                </c:pt>
                <c:pt idx="104">
                  <c:v>33.332999999999998</c:v>
                </c:pt>
                <c:pt idx="105">
                  <c:v>19.766999999999999</c:v>
                </c:pt>
                <c:pt idx="106">
                  <c:v>33.332999999999998</c:v>
                </c:pt>
                <c:pt idx="107">
                  <c:v>30.356999999999999</c:v>
                </c:pt>
                <c:pt idx="108">
                  <c:v>33.332999999999998</c:v>
                </c:pt>
                <c:pt idx="109">
                  <c:v>30.356999999999999</c:v>
                </c:pt>
                <c:pt idx="110">
                  <c:v>33.332999999999998</c:v>
                </c:pt>
                <c:pt idx="111">
                  <c:v>30.768999999999998</c:v>
                </c:pt>
                <c:pt idx="112">
                  <c:v>33.332999999999998</c:v>
                </c:pt>
                <c:pt idx="113">
                  <c:v>30.768999999999998</c:v>
                </c:pt>
                <c:pt idx="114">
                  <c:v>100</c:v>
                </c:pt>
                <c:pt idx="115">
                  <c:v>33.332999999999998</c:v>
                </c:pt>
                <c:pt idx="116">
                  <c:v>16.091999999999999</c:v>
                </c:pt>
                <c:pt idx="117">
                  <c:v>33.332999999999998</c:v>
                </c:pt>
                <c:pt idx="118">
                  <c:v>48</c:v>
                </c:pt>
                <c:pt idx="119">
                  <c:v>33.332999999999998</c:v>
                </c:pt>
                <c:pt idx="120">
                  <c:v>32.786999999999999</c:v>
                </c:pt>
                <c:pt idx="121">
                  <c:v>33.332999999999998</c:v>
                </c:pt>
                <c:pt idx="122">
                  <c:v>28.332999999999998</c:v>
                </c:pt>
                <c:pt idx="123">
                  <c:v>33.332999999999998</c:v>
                </c:pt>
                <c:pt idx="124">
                  <c:v>23.704000000000001</c:v>
                </c:pt>
                <c:pt idx="125">
                  <c:v>33.332999999999998</c:v>
                </c:pt>
                <c:pt idx="126">
                  <c:v>21.951000000000001</c:v>
                </c:pt>
                <c:pt idx="127">
                  <c:v>33.332999999999998</c:v>
                </c:pt>
                <c:pt idx="128">
                  <c:v>28.814</c:v>
                </c:pt>
                <c:pt idx="129">
                  <c:v>33.332999999999998</c:v>
                </c:pt>
                <c:pt idx="130">
                  <c:v>29.67</c:v>
                </c:pt>
                <c:pt idx="131">
                  <c:v>33.332999999999998</c:v>
                </c:pt>
                <c:pt idx="132">
                  <c:v>19.577000000000002</c:v>
                </c:pt>
                <c:pt idx="133">
                  <c:v>33.332999999999998</c:v>
                </c:pt>
                <c:pt idx="134">
                  <c:v>20.853000000000002</c:v>
                </c:pt>
                <c:pt idx="135">
                  <c:v>33.332999999999998</c:v>
                </c:pt>
                <c:pt idx="136">
                  <c:v>19.786000000000001</c:v>
                </c:pt>
                <c:pt idx="137">
                  <c:v>33.332999999999998</c:v>
                </c:pt>
                <c:pt idx="138">
                  <c:v>20.853000000000002</c:v>
                </c:pt>
                <c:pt idx="139">
                  <c:v>33.332999999999998</c:v>
                </c:pt>
                <c:pt idx="140">
                  <c:v>61.110999999999997</c:v>
                </c:pt>
                <c:pt idx="141">
                  <c:v>33.332999999999998</c:v>
                </c:pt>
                <c:pt idx="142">
                  <c:v>26.087</c:v>
                </c:pt>
                <c:pt idx="143">
                  <c:v>33.332999999999998</c:v>
                </c:pt>
                <c:pt idx="144">
                  <c:v>15.385</c:v>
                </c:pt>
                <c:pt idx="145">
                  <c:v>33.332999999999998</c:v>
                </c:pt>
                <c:pt idx="146">
                  <c:v>60</c:v>
                </c:pt>
                <c:pt idx="147">
                  <c:v>33.332999999999998</c:v>
                </c:pt>
                <c:pt idx="148">
                  <c:v>33.332999999999998</c:v>
                </c:pt>
                <c:pt idx="149">
                  <c:v>42.856999999999999</c:v>
                </c:pt>
                <c:pt idx="150">
                  <c:v>10.526</c:v>
                </c:pt>
                <c:pt idx="151">
                  <c:v>18.420999999999999</c:v>
                </c:pt>
                <c:pt idx="152">
                  <c:v>100</c:v>
                </c:pt>
                <c:pt idx="153">
                  <c:v>50</c:v>
                </c:pt>
                <c:pt idx="154">
                  <c:v>50</c:v>
                </c:pt>
                <c:pt idx="155">
                  <c:v>37.5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7-4B7A-A124-F13D3331D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Hárok1!$AR$2:$AR$159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11.538</c:v>
                      </c:pt>
                      <c:pt idx="1">
                        <c:v>6.0609999999999999</c:v>
                      </c:pt>
                      <c:pt idx="2">
                        <c:v>25</c:v>
                      </c:pt>
                      <c:pt idx="3">
                        <c:v>18.75</c:v>
                      </c:pt>
                      <c:pt idx="4">
                        <c:v>25</c:v>
                      </c:pt>
                      <c:pt idx="5">
                        <c:v>17.021000000000001</c:v>
                      </c:pt>
                      <c:pt idx="6">
                        <c:v>42.856999999999999</c:v>
                      </c:pt>
                      <c:pt idx="7">
                        <c:v>16.882999999999999</c:v>
                      </c:pt>
                      <c:pt idx="8">
                        <c:v>42.856999999999999</c:v>
                      </c:pt>
                      <c:pt idx="9">
                        <c:v>10.811</c:v>
                      </c:pt>
                      <c:pt idx="10">
                        <c:v>11.364000000000001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4.0570000000000004</c:v>
                      </c:pt>
                      <c:pt idx="37">
                        <c:v>5.8819999999999997</c:v>
                      </c:pt>
                      <c:pt idx="38">
                        <c:v>2.0619999999999998</c:v>
                      </c:pt>
                      <c:pt idx="39">
                        <c:v>5.8819999999999997</c:v>
                      </c:pt>
                      <c:pt idx="40">
                        <c:v>3.8959999999999999</c:v>
                      </c:pt>
                      <c:pt idx="41">
                        <c:v>3.8279999999999998</c:v>
                      </c:pt>
                      <c:pt idx="42">
                        <c:v>6.0609999999999999</c:v>
                      </c:pt>
                      <c:pt idx="43">
                        <c:v>6.0609999999999999</c:v>
                      </c:pt>
                      <c:pt idx="44">
                        <c:v>6.0609999999999999</c:v>
                      </c:pt>
                      <c:pt idx="45">
                        <c:v>6.0609999999999999</c:v>
                      </c:pt>
                      <c:pt idx="46">
                        <c:v>6.0609999999999999</c:v>
                      </c:pt>
                      <c:pt idx="47">
                        <c:v>6.0609999999999999</c:v>
                      </c:pt>
                      <c:pt idx="48">
                        <c:v>6.0609999999999999</c:v>
                      </c:pt>
                      <c:pt idx="49">
                        <c:v>18.75</c:v>
                      </c:pt>
                      <c:pt idx="50">
                        <c:v>5.4790000000000001</c:v>
                      </c:pt>
                      <c:pt idx="51">
                        <c:v>25</c:v>
                      </c:pt>
                      <c:pt idx="52">
                        <c:v>22.105</c:v>
                      </c:pt>
                      <c:pt idx="53">
                        <c:v>25</c:v>
                      </c:pt>
                      <c:pt idx="54">
                        <c:v>11.429</c:v>
                      </c:pt>
                      <c:pt idx="55">
                        <c:v>25</c:v>
                      </c:pt>
                      <c:pt idx="56">
                        <c:v>13.462</c:v>
                      </c:pt>
                      <c:pt idx="57">
                        <c:v>25</c:v>
                      </c:pt>
                      <c:pt idx="58">
                        <c:v>11.765000000000001</c:v>
                      </c:pt>
                      <c:pt idx="59">
                        <c:v>25</c:v>
                      </c:pt>
                      <c:pt idx="60">
                        <c:v>10.811</c:v>
                      </c:pt>
                      <c:pt idx="61">
                        <c:v>25</c:v>
                      </c:pt>
                      <c:pt idx="62">
                        <c:v>10.811</c:v>
                      </c:pt>
                      <c:pt idx="63">
                        <c:v>25</c:v>
                      </c:pt>
                      <c:pt idx="64">
                        <c:v>10.811</c:v>
                      </c:pt>
                      <c:pt idx="65">
                        <c:v>25</c:v>
                      </c:pt>
                      <c:pt idx="66">
                        <c:v>10.811</c:v>
                      </c:pt>
                      <c:pt idx="67">
                        <c:v>25</c:v>
                      </c:pt>
                      <c:pt idx="68">
                        <c:v>13.888999999999999</c:v>
                      </c:pt>
                      <c:pt idx="69">
                        <c:v>25</c:v>
                      </c:pt>
                      <c:pt idx="70">
                        <c:v>15.909000000000001</c:v>
                      </c:pt>
                      <c:pt idx="71">
                        <c:v>25</c:v>
                      </c:pt>
                      <c:pt idx="72">
                        <c:v>6.0609999999999999</c:v>
                      </c:pt>
                      <c:pt idx="73">
                        <c:v>25</c:v>
                      </c:pt>
                      <c:pt idx="74">
                        <c:v>13.952999999999999</c:v>
                      </c:pt>
                      <c:pt idx="75">
                        <c:v>25</c:v>
                      </c:pt>
                      <c:pt idx="76">
                        <c:v>8.8239999999999998</c:v>
                      </c:pt>
                      <c:pt idx="77">
                        <c:v>25</c:v>
                      </c:pt>
                      <c:pt idx="78">
                        <c:v>13.635999999999999</c:v>
                      </c:pt>
                      <c:pt idx="79">
                        <c:v>25</c:v>
                      </c:pt>
                      <c:pt idx="80">
                        <c:v>12.195</c:v>
                      </c:pt>
                      <c:pt idx="81">
                        <c:v>25</c:v>
                      </c:pt>
                      <c:pt idx="82">
                        <c:v>10.811</c:v>
                      </c:pt>
                      <c:pt idx="83">
                        <c:v>25</c:v>
                      </c:pt>
                      <c:pt idx="84">
                        <c:v>9.5239999999999991</c:v>
                      </c:pt>
                      <c:pt idx="85">
                        <c:v>25</c:v>
                      </c:pt>
                      <c:pt idx="86">
                        <c:v>10.169</c:v>
                      </c:pt>
                      <c:pt idx="87">
                        <c:v>7.5</c:v>
                      </c:pt>
                      <c:pt idx="88">
                        <c:v>3.1859999999999999</c:v>
                      </c:pt>
                      <c:pt idx="89">
                        <c:v>0</c:v>
                      </c:pt>
                      <c:pt idx="90">
                        <c:v>33.332999999999998</c:v>
                      </c:pt>
                      <c:pt idx="91">
                        <c:v>14</c:v>
                      </c:pt>
                      <c:pt idx="92">
                        <c:v>33.332999999999998</c:v>
                      </c:pt>
                      <c:pt idx="93">
                        <c:v>6.6669999999999998</c:v>
                      </c:pt>
                      <c:pt idx="94">
                        <c:v>33.332999999999998</c:v>
                      </c:pt>
                      <c:pt idx="95">
                        <c:v>16.867000000000001</c:v>
                      </c:pt>
                      <c:pt idx="96">
                        <c:v>33.332999999999998</c:v>
                      </c:pt>
                      <c:pt idx="97">
                        <c:v>14.815</c:v>
                      </c:pt>
                      <c:pt idx="98">
                        <c:v>33.332999999999998</c:v>
                      </c:pt>
                      <c:pt idx="99">
                        <c:v>14.815</c:v>
                      </c:pt>
                      <c:pt idx="100">
                        <c:v>33.332999999999998</c:v>
                      </c:pt>
                      <c:pt idx="101">
                        <c:v>19.54</c:v>
                      </c:pt>
                      <c:pt idx="102">
                        <c:v>33.332999999999998</c:v>
                      </c:pt>
                      <c:pt idx="103">
                        <c:v>19.54</c:v>
                      </c:pt>
                      <c:pt idx="104">
                        <c:v>6.0609999999999999</c:v>
                      </c:pt>
                      <c:pt idx="105">
                        <c:v>33.332999999999998</c:v>
                      </c:pt>
                      <c:pt idx="106">
                        <c:v>14.53</c:v>
                      </c:pt>
                      <c:pt idx="107">
                        <c:v>33.332999999999998</c:v>
                      </c:pt>
                      <c:pt idx="108">
                        <c:v>19.54</c:v>
                      </c:pt>
                      <c:pt idx="109">
                        <c:v>33.332999999999998</c:v>
                      </c:pt>
                      <c:pt idx="110">
                        <c:v>19.54</c:v>
                      </c:pt>
                      <c:pt idx="111">
                        <c:v>33.332999999999998</c:v>
                      </c:pt>
                      <c:pt idx="112">
                        <c:v>14.035</c:v>
                      </c:pt>
                      <c:pt idx="113">
                        <c:v>33.332999999999998</c:v>
                      </c:pt>
                      <c:pt idx="114">
                        <c:v>14.035</c:v>
                      </c:pt>
                      <c:pt idx="115">
                        <c:v>6.0609999999999999</c:v>
                      </c:pt>
                      <c:pt idx="116">
                        <c:v>33.332999999999998</c:v>
                      </c:pt>
                      <c:pt idx="117">
                        <c:v>11.864000000000001</c:v>
                      </c:pt>
                      <c:pt idx="118">
                        <c:v>33.332999999999998</c:v>
                      </c:pt>
                      <c:pt idx="119">
                        <c:v>29.63</c:v>
                      </c:pt>
                      <c:pt idx="120">
                        <c:v>33.332999999999998</c:v>
                      </c:pt>
                      <c:pt idx="121">
                        <c:v>21.739000000000001</c:v>
                      </c:pt>
                      <c:pt idx="122">
                        <c:v>33.332999999999998</c:v>
                      </c:pt>
                      <c:pt idx="123">
                        <c:v>18.681000000000001</c:v>
                      </c:pt>
                      <c:pt idx="124">
                        <c:v>33.332999999999998</c:v>
                      </c:pt>
                      <c:pt idx="125">
                        <c:v>19.277000000000001</c:v>
                      </c:pt>
                      <c:pt idx="126">
                        <c:v>33.332999999999998</c:v>
                      </c:pt>
                      <c:pt idx="127">
                        <c:v>12.5</c:v>
                      </c:pt>
                      <c:pt idx="128">
                        <c:v>33.332999999999998</c:v>
                      </c:pt>
                      <c:pt idx="129">
                        <c:v>22.818999999999999</c:v>
                      </c:pt>
                      <c:pt idx="130">
                        <c:v>33.332999999999998</c:v>
                      </c:pt>
                      <c:pt idx="131">
                        <c:v>17.881</c:v>
                      </c:pt>
                      <c:pt idx="132">
                        <c:v>33.332999999999998</c:v>
                      </c:pt>
                      <c:pt idx="133">
                        <c:v>16.895</c:v>
                      </c:pt>
                      <c:pt idx="134">
                        <c:v>33.332999999999998</c:v>
                      </c:pt>
                      <c:pt idx="135">
                        <c:v>18.257000000000001</c:v>
                      </c:pt>
                      <c:pt idx="136">
                        <c:v>33.332999999999998</c:v>
                      </c:pt>
                      <c:pt idx="137">
                        <c:v>17.050999999999998</c:v>
                      </c:pt>
                      <c:pt idx="138">
                        <c:v>33.332999999999998</c:v>
                      </c:pt>
                      <c:pt idx="139">
                        <c:v>18.257000000000001</c:v>
                      </c:pt>
                      <c:pt idx="140">
                        <c:v>33.332999999999998</c:v>
                      </c:pt>
                      <c:pt idx="141">
                        <c:v>22.449000000000002</c:v>
                      </c:pt>
                      <c:pt idx="142">
                        <c:v>33.332999999999998</c:v>
                      </c:pt>
                      <c:pt idx="143">
                        <c:v>18</c:v>
                      </c:pt>
                      <c:pt idx="144">
                        <c:v>33.332999999999998</c:v>
                      </c:pt>
                      <c:pt idx="145">
                        <c:v>7.0179999999999998</c:v>
                      </c:pt>
                      <c:pt idx="146">
                        <c:v>33.332999999999998</c:v>
                      </c:pt>
                      <c:pt idx="147">
                        <c:v>8.3330000000000002</c:v>
                      </c:pt>
                      <c:pt idx="148">
                        <c:v>33.332999999999998</c:v>
                      </c:pt>
                      <c:pt idx="149">
                        <c:v>10.87</c:v>
                      </c:pt>
                      <c:pt idx="150">
                        <c:v>7.8949999999999996</c:v>
                      </c:pt>
                      <c:pt idx="151">
                        <c:v>4</c:v>
                      </c:pt>
                      <c:pt idx="152">
                        <c:v>18.420999999999999</c:v>
                      </c:pt>
                      <c:pt idx="153">
                        <c:v>6.0609999999999999</c:v>
                      </c:pt>
                      <c:pt idx="154">
                        <c:v>50</c:v>
                      </c:pt>
                      <c:pt idx="155">
                        <c:v>50</c:v>
                      </c:pt>
                      <c:pt idx="156">
                        <c:v>37.5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357-4B7A-A124-F13D3331D48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Hárok1!$BL$2:$BL$159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131.81800000000001</c:v>
                      </c:pt>
                      <c:pt idx="1">
                        <c:v>833.33299999999997</c:v>
                      </c:pt>
                      <c:pt idx="2">
                        <c:v>25</c:v>
                      </c:pt>
                      <c:pt idx="3">
                        <c:v>76</c:v>
                      </c:pt>
                      <c:pt idx="4">
                        <c:v>25</c:v>
                      </c:pt>
                      <c:pt idx="5">
                        <c:v>182.35300000000001</c:v>
                      </c:pt>
                      <c:pt idx="6">
                        <c:v>42.856999999999999</c:v>
                      </c:pt>
                      <c:pt idx="7">
                        <c:v>76.596000000000004</c:v>
                      </c:pt>
                      <c:pt idx="8">
                        <c:v>42.856999999999999</c:v>
                      </c:pt>
                      <c:pt idx="9">
                        <c:v>385.714</c:v>
                      </c:pt>
                      <c:pt idx="10">
                        <c:v>200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848.83699999999999</c:v>
                      </c:pt>
                      <c:pt idx="37">
                        <c:v>625</c:v>
                      </c:pt>
                      <c:pt idx="38">
                        <c:v>37.313000000000002</c:v>
                      </c:pt>
                      <c:pt idx="39">
                        <c:v>625</c:v>
                      </c:pt>
                      <c:pt idx="40">
                        <c:v>261.11099999999999</c:v>
                      </c:pt>
                      <c:pt idx="41">
                        <c:v>437.5</c:v>
                      </c:pt>
                      <c:pt idx="42">
                        <c:v>833.33299999999997</c:v>
                      </c:pt>
                      <c:pt idx="43">
                        <c:v>833.33299999999997</c:v>
                      </c:pt>
                      <c:pt idx="44">
                        <c:v>833.33299999999997</c:v>
                      </c:pt>
                      <c:pt idx="45">
                        <c:v>833.33299999999997</c:v>
                      </c:pt>
                      <c:pt idx="46">
                        <c:v>833.33299999999997</c:v>
                      </c:pt>
                      <c:pt idx="47">
                        <c:v>833.33299999999997</c:v>
                      </c:pt>
                      <c:pt idx="48">
                        <c:v>833.33299999999997</c:v>
                      </c:pt>
                      <c:pt idx="49">
                        <c:v>18.75</c:v>
                      </c:pt>
                      <c:pt idx="50">
                        <c:v>742.85699999999997</c:v>
                      </c:pt>
                      <c:pt idx="51">
                        <c:v>25</c:v>
                      </c:pt>
                      <c:pt idx="52">
                        <c:v>67.691999999999993</c:v>
                      </c:pt>
                      <c:pt idx="53">
                        <c:v>25</c:v>
                      </c:pt>
                      <c:pt idx="54">
                        <c:v>540</c:v>
                      </c:pt>
                      <c:pt idx="55">
                        <c:v>25</c:v>
                      </c:pt>
                      <c:pt idx="56">
                        <c:v>136.364</c:v>
                      </c:pt>
                      <c:pt idx="57">
                        <c:v>25</c:v>
                      </c:pt>
                      <c:pt idx="58">
                        <c:v>357.14299999999997</c:v>
                      </c:pt>
                      <c:pt idx="59">
                        <c:v>25</c:v>
                      </c:pt>
                      <c:pt idx="60">
                        <c:v>385.714</c:v>
                      </c:pt>
                      <c:pt idx="61">
                        <c:v>25</c:v>
                      </c:pt>
                      <c:pt idx="62">
                        <c:v>385.714</c:v>
                      </c:pt>
                      <c:pt idx="63">
                        <c:v>25</c:v>
                      </c:pt>
                      <c:pt idx="64">
                        <c:v>385.714</c:v>
                      </c:pt>
                      <c:pt idx="65">
                        <c:v>25</c:v>
                      </c:pt>
                      <c:pt idx="66">
                        <c:v>385.714</c:v>
                      </c:pt>
                      <c:pt idx="67">
                        <c:v>25</c:v>
                      </c:pt>
                      <c:pt idx="68">
                        <c:v>288.88900000000001</c:v>
                      </c:pt>
                      <c:pt idx="69">
                        <c:v>25</c:v>
                      </c:pt>
                      <c:pt idx="70">
                        <c:v>214.286</c:v>
                      </c:pt>
                      <c:pt idx="71">
                        <c:v>25</c:v>
                      </c:pt>
                      <c:pt idx="72">
                        <c:v>833.33299999999997</c:v>
                      </c:pt>
                      <c:pt idx="73">
                        <c:v>25</c:v>
                      </c:pt>
                      <c:pt idx="74">
                        <c:v>223.077</c:v>
                      </c:pt>
                      <c:pt idx="75">
                        <c:v>25</c:v>
                      </c:pt>
                      <c:pt idx="76">
                        <c:v>650</c:v>
                      </c:pt>
                      <c:pt idx="77">
                        <c:v>25</c:v>
                      </c:pt>
                      <c:pt idx="78">
                        <c:v>207.143</c:v>
                      </c:pt>
                      <c:pt idx="79">
                        <c:v>25</c:v>
                      </c:pt>
                      <c:pt idx="80">
                        <c:v>254.54499999999999</c:v>
                      </c:pt>
                      <c:pt idx="81">
                        <c:v>25</c:v>
                      </c:pt>
                      <c:pt idx="82">
                        <c:v>385.714</c:v>
                      </c:pt>
                      <c:pt idx="83">
                        <c:v>25</c:v>
                      </c:pt>
                      <c:pt idx="84">
                        <c:v>225</c:v>
                      </c:pt>
                      <c:pt idx="85">
                        <c:v>25</c:v>
                      </c:pt>
                      <c:pt idx="86">
                        <c:v>196.429</c:v>
                      </c:pt>
                      <c:pt idx="87">
                        <c:v>260</c:v>
                      </c:pt>
                      <c:pt idx="88">
                        <c:v>679.66099999999994</c:v>
                      </c:pt>
                      <c:pt idx="89">
                        <c:v>0</c:v>
                      </c:pt>
                      <c:pt idx="90">
                        <c:v>33.332999999999998</c:v>
                      </c:pt>
                      <c:pt idx="91">
                        <c:v>150</c:v>
                      </c:pt>
                      <c:pt idx="92">
                        <c:v>33.332999999999998</c:v>
                      </c:pt>
                      <c:pt idx="93">
                        <c:v>423.33300000000003</c:v>
                      </c:pt>
                      <c:pt idx="94">
                        <c:v>33.332999999999998</c:v>
                      </c:pt>
                      <c:pt idx="95">
                        <c:v>69.811000000000007</c:v>
                      </c:pt>
                      <c:pt idx="96">
                        <c:v>33.332999999999998</c:v>
                      </c:pt>
                      <c:pt idx="97">
                        <c:v>129.167</c:v>
                      </c:pt>
                      <c:pt idx="98">
                        <c:v>33.332999999999998</c:v>
                      </c:pt>
                      <c:pt idx="99">
                        <c:v>129.167</c:v>
                      </c:pt>
                      <c:pt idx="100">
                        <c:v>33.332999999999998</c:v>
                      </c:pt>
                      <c:pt idx="101">
                        <c:v>70.174999999999997</c:v>
                      </c:pt>
                      <c:pt idx="102">
                        <c:v>33.332999999999998</c:v>
                      </c:pt>
                      <c:pt idx="103">
                        <c:v>70.174999999999997</c:v>
                      </c:pt>
                      <c:pt idx="104">
                        <c:v>833.33299999999997</c:v>
                      </c:pt>
                      <c:pt idx="105">
                        <c:v>33.332999999999998</c:v>
                      </c:pt>
                      <c:pt idx="106">
                        <c:v>45.976999999999997</c:v>
                      </c:pt>
                      <c:pt idx="107">
                        <c:v>33.332999999999998</c:v>
                      </c:pt>
                      <c:pt idx="108">
                        <c:v>70.174999999999997</c:v>
                      </c:pt>
                      <c:pt idx="109">
                        <c:v>33.332999999999998</c:v>
                      </c:pt>
                      <c:pt idx="110">
                        <c:v>70.174999999999997</c:v>
                      </c:pt>
                      <c:pt idx="111">
                        <c:v>33.332999999999998</c:v>
                      </c:pt>
                      <c:pt idx="112">
                        <c:v>114.815</c:v>
                      </c:pt>
                      <c:pt idx="113">
                        <c:v>33.332999999999998</c:v>
                      </c:pt>
                      <c:pt idx="114">
                        <c:v>114.815</c:v>
                      </c:pt>
                      <c:pt idx="115">
                        <c:v>833.33299999999997</c:v>
                      </c:pt>
                      <c:pt idx="116">
                        <c:v>33.332999999999998</c:v>
                      </c:pt>
                      <c:pt idx="117">
                        <c:v>42.045000000000002</c:v>
                      </c:pt>
                      <c:pt idx="118">
                        <c:v>33.332999999999998</c:v>
                      </c:pt>
                      <c:pt idx="119">
                        <c:v>92.156999999999996</c:v>
                      </c:pt>
                      <c:pt idx="120">
                        <c:v>33.332999999999998</c:v>
                      </c:pt>
                      <c:pt idx="121">
                        <c:v>69.355000000000004</c:v>
                      </c:pt>
                      <c:pt idx="122">
                        <c:v>33.332999999999998</c:v>
                      </c:pt>
                      <c:pt idx="123">
                        <c:v>65.573999999999998</c:v>
                      </c:pt>
                      <c:pt idx="124">
                        <c:v>33.332999999999998</c:v>
                      </c:pt>
                      <c:pt idx="125">
                        <c:v>40.441000000000003</c:v>
                      </c:pt>
                      <c:pt idx="126">
                        <c:v>33.332999999999998</c:v>
                      </c:pt>
                      <c:pt idx="127">
                        <c:v>76.19</c:v>
                      </c:pt>
                      <c:pt idx="128">
                        <c:v>33.332999999999998</c:v>
                      </c:pt>
                      <c:pt idx="129">
                        <c:v>47.899000000000001</c:v>
                      </c:pt>
                      <c:pt idx="130">
                        <c:v>33.332999999999998</c:v>
                      </c:pt>
                      <c:pt idx="131">
                        <c:v>80.22</c:v>
                      </c:pt>
                      <c:pt idx="132">
                        <c:v>33.332999999999998</c:v>
                      </c:pt>
                      <c:pt idx="133">
                        <c:v>31.745999999999999</c:v>
                      </c:pt>
                      <c:pt idx="134">
                        <c:v>33.332999999999998</c:v>
                      </c:pt>
                      <c:pt idx="135">
                        <c:v>31.754000000000001</c:v>
                      </c:pt>
                      <c:pt idx="136">
                        <c:v>33.332999999999998</c:v>
                      </c:pt>
                      <c:pt idx="137">
                        <c:v>32.085999999999999</c:v>
                      </c:pt>
                      <c:pt idx="138">
                        <c:v>33.332999999999998</c:v>
                      </c:pt>
                      <c:pt idx="139">
                        <c:v>31.754000000000001</c:v>
                      </c:pt>
                      <c:pt idx="140">
                        <c:v>33.332999999999998</c:v>
                      </c:pt>
                      <c:pt idx="141">
                        <c:v>178.947</c:v>
                      </c:pt>
                      <c:pt idx="142">
                        <c:v>33.332999999999998</c:v>
                      </c:pt>
                      <c:pt idx="143">
                        <c:v>58.570999999999998</c:v>
                      </c:pt>
                      <c:pt idx="144">
                        <c:v>33.332999999999998</c:v>
                      </c:pt>
                      <c:pt idx="145">
                        <c:v>100</c:v>
                      </c:pt>
                      <c:pt idx="146">
                        <c:v>33.332999999999998</c:v>
                      </c:pt>
                      <c:pt idx="147">
                        <c:v>433.33300000000003</c:v>
                      </c:pt>
                      <c:pt idx="148">
                        <c:v>33.332999999999998</c:v>
                      </c:pt>
                      <c:pt idx="149">
                        <c:v>175</c:v>
                      </c:pt>
                      <c:pt idx="150">
                        <c:v>325</c:v>
                      </c:pt>
                      <c:pt idx="151">
                        <c:v>125</c:v>
                      </c:pt>
                      <c:pt idx="152">
                        <c:v>18.420999999999999</c:v>
                      </c:pt>
                      <c:pt idx="153">
                        <c:v>833.33299999999997</c:v>
                      </c:pt>
                      <c:pt idx="154">
                        <c:v>50</c:v>
                      </c:pt>
                      <c:pt idx="155">
                        <c:v>50</c:v>
                      </c:pt>
                      <c:pt idx="156">
                        <c:v>37.5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57-4B7A-A124-F13D3331D48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Hárok1!$CF$2:$CF$159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26.667000000000002</c:v>
                      </c:pt>
                      <c:pt idx="1">
                        <c:v>30.768999999999998</c:v>
                      </c:pt>
                      <c:pt idx="2">
                        <c:v>25</c:v>
                      </c:pt>
                      <c:pt idx="3">
                        <c:v>28.766999999999999</c:v>
                      </c:pt>
                      <c:pt idx="4">
                        <c:v>25</c:v>
                      </c:pt>
                      <c:pt idx="5">
                        <c:v>35</c:v>
                      </c:pt>
                      <c:pt idx="6">
                        <c:v>42.856999999999999</c:v>
                      </c:pt>
                      <c:pt idx="7">
                        <c:v>27.143000000000001</c:v>
                      </c:pt>
                      <c:pt idx="8">
                        <c:v>42.856999999999999</c:v>
                      </c:pt>
                      <c:pt idx="9">
                        <c:v>33.332999999999998</c:v>
                      </c:pt>
                      <c:pt idx="10">
                        <c:v>29.73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28.350999999999999</c:v>
                      </c:pt>
                      <c:pt idx="37">
                        <c:v>29.63</c:v>
                      </c:pt>
                      <c:pt idx="38">
                        <c:v>8.8889999999999993</c:v>
                      </c:pt>
                      <c:pt idx="39">
                        <c:v>29.63</c:v>
                      </c:pt>
                      <c:pt idx="40">
                        <c:v>24.193999999999999</c:v>
                      </c:pt>
                      <c:pt idx="41">
                        <c:v>26.829000000000001</c:v>
                      </c:pt>
                      <c:pt idx="42">
                        <c:v>30.768999999999998</c:v>
                      </c:pt>
                      <c:pt idx="43">
                        <c:v>30.768999999999998</c:v>
                      </c:pt>
                      <c:pt idx="44">
                        <c:v>30.768999999999998</c:v>
                      </c:pt>
                      <c:pt idx="45">
                        <c:v>30.768999999999998</c:v>
                      </c:pt>
                      <c:pt idx="46">
                        <c:v>30.768999999999998</c:v>
                      </c:pt>
                      <c:pt idx="47">
                        <c:v>30.768999999999998</c:v>
                      </c:pt>
                      <c:pt idx="48">
                        <c:v>30.768999999999998</c:v>
                      </c:pt>
                      <c:pt idx="49">
                        <c:v>18.75</c:v>
                      </c:pt>
                      <c:pt idx="50">
                        <c:v>32.726999999999997</c:v>
                      </c:pt>
                      <c:pt idx="51">
                        <c:v>25</c:v>
                      </c:pt>
                      <c:pt idx="52">
                        <c:v>30.681999999999999</c:v>
                      </c:pt>
                      <c:pt idx="53">
                        <c:v>25</c:v>
                      </c:pt>
                      <c:pt idx="54">
                        <c:v>35.713999999999999</c:v>
                      </c:pt>
                      <c:pt idx="55">
                        <c:v>25</c:v>
                      </c:pt>
                      <c:pt idx="56">
                        <c:v>28.888999999999999</c:v>
                      </c:pt>
                      <c:pt idx="57">
                        <c:v>25</c:v>
                      </c:pt>
                      <c:pt idx="58">
                        <c:v>32.143000000000001</c:v>
                      </c:pt>
                      <c:pt idx="59">
                        <c:v>25</c:v>
                      </c:pt>
                      <c:pt idx="60">
                        <c:v>33.332999999999998</c:v>
                      </c:pt>
                      <c:pt idx="61">
                        <c:v>25</c:v>
                      </c:pt>
                      <c:pt idx="62">
                        <c:v>33.332999999999998</c:v>
                      </c:pt>
                      <c:pt idx="63">
                        <c:v>25</c:v>
                      </c:pt>
                      <c:pt idx="64">
                        <c:v>33.332999999999998</c:v>
                      </c:pt>
                      <c:pt idx="65">
                        <c:v>25</c:v>
                      </c:pt>
                      <c:pt idx="66">
                        <c:v>33.332999999999998</c:v>
                      </c:pt>
                      <c:pt idx="67">
                        <c:v>25</c:v>
                      </c:pt>
                      <c:pt idx="68">
                        <c:v>33.332999999999998</c:v>
                      </c:pt>
                      <c:pt idx="69">
                        <c:v>25</c:v>
                      </c:pt>
                      <c:pt idx="70">
                        <c:v>35.134999999999998</c:v>
                      </c:pt>
                      <c:pt idx="71">
                        <c:v>25</c:v>
                      </c:pt>
                      <c:pt idx="72">
                        <c:v>30.768999999999998</c:v>
                      </c:pt>
                      <c:pt idx="73">
                        <c:v>25</c:v>
                      </c:pt>
                      <c:pt idx="74">
                        <c:v>33.332999999999998</c:v>
                      </c:pt>
                      <c:pt idx="75">
                        <c:v>25</c:v>
                      </c:pt>
                      <c:pt idx="76">
                        <c:v>33.332999999999998</c:v>
                      </c:pt>
                      <c:pt idx="77">
                        <c:v>25</c:v>
                      </c:pt>
                      <c:pt idx="78">
                        <c:v>32.432000000000002</c:v>
                      </c:pt>
                      <c:pt idx="79">
                        <c:v>25</c:v>
                      </c:pt>
                      <c:pt idx="80">
                        <c:v>32.353000000000002</c:v>
                      </c:pt>
                      <c:pt idx="81">
                        <c:v>25</c:v>
                      </c:pt>
                      <c:pt idx="82">
                        <c:v>33.332999999999998</c:v>
                      </c:pt>
                      <c:pt idx="83">
                        <c:v>25</c:v>
                      </c:pt>
                      <c:pt idx="84">
                        <c:v>28.571000000000002</c:v>
                      </c:pt>
                      <c:pt idx="85">
                        <c:v>25</c:v>
                      </c:pt>
                      <c:pt idx="86">
                        <c:v>28.716000000000001</c:v>
                      </c:pt>
                      <c:pt idx="87">
                        <c:v>27.273</c:v>
                      </c:pt>
                      <c:pt idx="88">
                        <c:v>27.149000000000001</c:v>
                      </c:pt>
                      <c:pt idx="89">
                        <c:v>0</c:v>
                      </c:pt>
                      <c:pt idx="90">
                        <c:v>33.332999999999998</c:v>
                      </c:pt>
                      <c:pt idx="91">
                        <c:v>30.233000000000001</c:v>
                      </c:pt>
                      <c:pt idx="92">
                        <c:v>33.332999999999998</c:v>
                      </c:pt>
                      <c:pt idx="93">
                        <c:v>28.966000000000001</c:v>
                      </c:pt>
                      <c:pt idx="94">
                        <c:v>33.332999999999998</c:v>
                      </c:pt>
                      <c:pt idx="95">
                        <c:v>26.315999999999999</c:v>
                      </c:pt>
                      <c:pt idx="96">
                        <c:v>33.332999999999998</c:v>
                      </c:pt>
                      <c:pt idx="97">
                        <c:v>29.786999999999999</c:v>
                      </c:pt>
                      <c:pt idx="98">
                        <c:v>33.332999999999998</c:v>
                      </c:pt>
                      <c:pt idx="99">
                        <c:v>29.786999999999999</c:v>
                      </c:pt>
                      <c:pt idx="100">
                        <c:v>33.332999999999998</c:v>
                      </c:pt>
                      <c:pt idx="101">
                        <c:v>28.75</c:v>
                      </c:pt>
                      <c:pt idx="102">
                        <c:v>33.332999999999998</c:v>
                      </c:pt>
                      <c:pt idx="103">
                        <c:v>28.75</c:v>
                      </c:pt>
                      <c:pt idx="104">
                        <c:v>30.768999999999998</c:v>
                      </c:pt>
                      <c:pt idx="105">
                        <c:v>33.332999999999998</c:v>
                      </c:pt>
                      <c:pt idx="106">
                        <c:v>20.908999999999999</c:v>
                      </c:pt>
                      <c:pt idx="107">
                        <c:v>33.332999999999998</c:v>
                      </c:pt>
                      <c:pt idx="108">
                        <c:v>28.75</c:v>
                      </c:pt>
                      <c:pt idx="109">
                        <c:v>33.332999999999998</c:v>
                      </c:pt>
                      <c:pt idx="110">
                        <c:v>28.75</c:v>
                      </c:pt>
                      <c:pt idx="111">
                        <c:v>33.332999999999998</c:v>
                      </c:pt>
                      <c:pt idx="112">
                        <c:v>28</c:v>
                      </c:pt>
                      <c:pt idx="113">
                        <c:v>33.332999999999998</c:v>
                      </c:pt>
                      <c:pt idx="114">
                        <c:v>28</c:v>
                      </c:pt>
                      <c:pt idx="115">
                        <c:v>30.768999999999998</c:v>
                      </c:pt>
                      <c:pt idx="116">
                        <c:v>33.332999999999998</c:v>
                      </c:pt>
                      <c:pt idx="117">
                        <c:v>18.018000000000001</c:v>
                      </c:pt>
                      <c:pt idx="118">
                        <c:v>33.332999999999998</c:v>
                      </c:pt>
                      <c:pt idx="119">
                        <c:v>40.540999999999997</c:v>
                      </c:pt>
                      <c:pt idx="120">
                        <c:v>33.332999999999998</c:v>
                      </c:pt>
                      <c:pt idx="121">
                        <c:v>30.588000000000001</c:v>
                      </c:pt>
                      <c:pt idx="122">
                        <c:v>33.332999999999998</c:v>
                      </c:pt>
                      <c:pt idx="123">
                        <c:v>27.381</c:v>
                      </c:pt>
                      <c:pt idx="124">
                        <c:v>33.332999999999998</c:v>
                      </c:pt>
                      <c:pt idx="125">
                        <c:v>23.899000000000001</c:v>
                      </c:pt>
                      <c:pt idx="126">
                        <c:v>33.332999999999998</c:v>
                      </c:pt>
                      <c:pt idx="127">
                        <c:v>23.077000000000002</c:v>
                      </c:pt>
                      <c:pt idx="128">
                        <c:v>33.332999999999998</c:v>
                      </c:pt>
                      <c:pt idx="129">
                        <c:v>28.169</c:v>
                      </c:pt>
                      <c:pt idx="130">
                        <c:v>33.332999999999998</c:v>
                      </c:pt>
                      <c:pt idx="131">
                        <c:v>28.466999999999999</c:v>
                      </c:pt>
                      <c:pt idx="132">
                        <c:v>33.332999999999998</c:v>
                      </c:pt>
                      <c:pt idx="133">
                        <c:v>20.283000000000001</c:v>
                      </c:pt>
                      <c:pt idx="134">
                        <c:v>33.332999999999998</c:v>
                      </c:pt>
                      <c:pt idx="135">
                        <c:v>21.367999999999999</c:v>
                      </c:pt>
                      <c:pt idx="136">
                        <c:v>33.332999999999998</c:v>
                      </c:pt>
                      <c:pt idx="137">
                        <c:v>20.475999999999999</c:v>
                      </c:pt>
                      <c:pt idx="138">
                        <c:v>33.332999999999998</c:v>
                      </c:pt>
                      <c:pt idx="139">
                        <c:v>21.367999999999999</c:v>
                      </c:pt>
                      <c:pt idx="140">
                        <c:v>33.332999999999998</c:v>
                      </c:pt>
                      <c:pt idx="141">
                        <c:v>40.475999999999999</c:v>
                      </c:pt>
                      <c:pt idx="142">
                        <c:v>33.332999999999998</c:v>
                      </c:pt>
                      <c:pt idx="143">
                        <c:v>25.806000000000001</c:v>
                      </c:pt>
                      <c:pt idx="144">
                        <c:v>33.332999999999998</c:v>
                      </c:pt>
                      <c:pt idx="145">
                        <c:v>20</c:v>
                      </c:pt>
                      <c:pt idx="146">
                        <c:v>33.332999999999998</c:v>
                      </c:pt>
                      <c:pt idx="147">
                        <c:v>31.033999999999999</c:v>
                      </c:pt>
                      <c:pt idx="148">
                        <c:v>33.332999999999998</c:v>
                      </c:pt>
                      <c:pt idx="149">
                        <c:v>28.204999999999998</c:v>
                      </c:pt>
                      <c:pt idx="150">
                        <c:v>29.032</c:v>
                      </c:pt>
                      <c:pt idx="151">
                        <c:v>18.605</c:v>
                      </c:pt>
                      <c:pt idx="152">
                        <c:v>18.420999999999999</c:v>
                      </c:pt>
                      <c:pt idx="153">
                        <c:v>30.768999999999998</c:v>
                      </c:pt>
                      <c:pt idx="154">
                        <c:v>50</c:v>
                      </c:pt>
                      <c:pt idx="155">
                        <c:v>50</c:v>
                      </c:pt>
                      <c:pt idx="156">
                        <c:v>37.5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357-4B7A-A124-F13D3331D489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 Complexity</a:t>
            </a:r>
            <a:endParaRPr lang="sk-SK"/>
          </a:p>
        </c:rich>
      </c:tx>
      <c:layout>
        <c:manualLayout>
          <c:xMode val="edge"/>
          <c:yMode val="edge"/>
          <c:x val="0.15562234932439983"/>
          <c:y val="3.131761144029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425976920592073"/>
          <c:y val="0.16089453701874221"/>
          <c:w val="0.81268588652688423"/>
          <c:h val="0.6829951843007526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Hárok1!$W$2:$W$158</c:f>
              <c:numCache>
                <c:formatCode>General</c:formatCode>
                <c:ptCount val="157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>
                  <c:v>15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13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20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12</c:v>
                </c:pt>
                <c:pt idx="41">
                  <c:v>11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21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7</c:v>
                </c:pt>
                <c:pt idx="71">
                  <c:v>5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37</c:v>
                </c:pt>
                <c:pt idx="87">
                  <c:v>3</c:v>
                </c:pt>
                <c:pt idx="88">
                  <c:v>22</c:v>
                </c:pt>
                <c:pt idx="89">
                  <c:v>4</c:v>
                </c:pt>
                <c:pt idx="90">
                  <c:v>7</c:v>
                </c:pt>
                <c:pt idx="91">
                  <c:v>4</c:v>
                </c:pt>
                <c:pt idx="92">
                  <c:v>12</c:v>
                </c:pt>
                <c:pt idx="93">
                  <c:v>4</c:v>
                </c:pt>
                <c:pt idx="94">
                  <c:v>14</c:v>
                </c:pt>
                <c:pt idx="95">
                  <c:v>4</c:v>
                </c:pt>
                <c:pt idx="96">
                  <c:v>8</c:v>
                </c:pt>
                <c:pt idx="97">
                  <c:v>4</c:v>
                </c:pt>
                <c:pt idx="98">
                  <c:v>8</c:v>
                </c:pt>
                <c:pt idx="99">
                  <c:v>4</c:v>
                </c:pt>
                <c:pt idx="100">
                  <c:v>17</c:v>
                </c:pt>
                <c:pt idx="101">
                  <c:v>4</c:v>
                </c:pt>
                <c:pt idx="102">
                  <c:v>17</c:v>
                </c:pt>
                <c:pt idx="103">
                  <c:v>2</c:v>
                </c:pt>
                <c:pt idx="104">
                  <c:v>4</c:v>
                </c:pt>
                <c:pt idx="105">
                  <c:v>17</c:v>
                </c:pt>
                <c:pt idx="106">
                  <c:v>4</c:v>
                </c:pt>
                <c:pt idx="107">
                  <c:v>17</c:v>
                </c:pt>
                <c:pt idx="108">
                  <c:v>4</c:v>
                </c:pt>
                <c:pt idx="109">
                  <c:v>17</c:v>
                </c:pt>
                <c:pt idx="110">
                  <c:v>4</c:v>
                </c:pt>
                <c:pt idx="111">
                  <c:v>8</c:v>
                </c:pt>
                <c:pt idx="112">
                  <c:v>4</c:v>
                </c:pt>
                <c:pt idx="113">
                  <c:v>8</c:v>
                </c:pt>
                <c:pt idx="114">
                  <c:v>2</c:v>
                </c:pt>
                <c:pt idx="115">
                  <c:v>4</c:v>
                </c:pt>
                <c:pt idx="116">
                  <c:v>14</c:v>
                </c:pt>
                <c:pt idx="117">
                  <c:v>4</c:v>
                </c:pt>
                <c:pt idx="118">
                  <c:v>24</c:v>
                </c:pt>
                <c:pt idx="119">
                  <c:v>4</c:v>
                </c:pt>
                <c:pt idx="120">
                  <c:v>20</c:v>
                </c:pt>
                <c:pt idx="121">
                  <c:v>4</c:v>
                </c:pt>
                <c:pt idx="122">
                  <c:v>17</c:v>
                </c:pt>
                <c:pt idx="123">
                  <c:v>4</c:v>
                </c:pt>
                <c:pt idx="124">
                  <c:v>32</c:v>
                </c:pt>
                <c:pt idx="125">
                  <c:v>4</c:v>
                </c:pt>
                <c:pt idx="126">
                  <c:v>9</c:v>
                </c:pt>
                <c:pt idx="127">
                  <c:v>4</c:v>
                </c:pt>
                <c:pt idx="128">
                  <c:v>34</c:v>
                </c:pt>
                <c:pt idx="129">
                  <c:v>4</c:v>
                </c:pt>
                <c:pt idx="130">
                  <c:v>27</c:v>
                </c:pt>
                <c:pt idx="131">
                  <c:v>4</c:v>
                </c:pt>
                <c:pt idx="132">
                  <c:v>37</c:v>
                </c:pt>
                <c:pt idx="133">
                  <c:v>4</c:v>
                </c:pt>
                <c:pt idx="134">
                  <c:v>44</c:v>
                </c:pt>
                <c:pt idx="135">
                  <c:v>4</c:v>
                </c:pt>
                <c:pt idx="136">
                  <c:v>37</c:v>
                </c:pt>
                <c:pt idx="137">
                  <c:v>4</c:v>
                </c:pt>
                <c:pt idx="138">
                  <c:v>44</c:v>
                </c:pt>
                <c:pt idx="139">
                  <c:v>4</c:v>
                </c:pt>
                <c:pt idx="140">
                  <c:v>11</c:v>
                </c:pt>
                <c:pt idx="141">
                  <c:v>4</c:v>
                </c:pt>
                <c:pt idx="142">
                  <c:v>18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4</c:v>
                </c:pt>
                <c:pt idx="148">
                  <c:v>5</c:v>
                </c:pt>
                <c:pt idx="149">
                  <c:v>3</c:v>
                </c:pt>
                <c:pt idx="150">
                  <c:v>2</c:v>
                </c:pt>
                <c:pt idx="151">
                  <c:v>7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3</c:v>
                </c:pt>
                <c:pt idx="1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C5-A5FD-35C6E9D69F6E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Hárok1!$C$2:$C$158</c:f>
              <c:numCache>
                <c:formatCode>0.0000</c:formatCode>
                <c:ptCount val="157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 formatCode="General">
                  <c:v>15</c:v>
                </c:pt>
                <c:pt idx="4" formatCode="General">
                  <c:v>5</c:v>
                </c:pt>
                <c:pt idx="5" formatCode="General">
                  <c:v>8</c:v>
                </c:pt>
                <c:pt idx="6" formatCode="General">
                  <c:v>3</c:v>
                </c:pt>
                <c:pt idx="7" formatCode="General">
                  <c:v>13</c:v>
                </c:pt>
                <c:pt idx="8" formatCode="General">
                  <c:v>3</c:v>
                </c:pt>
                <c:pt idx="9" formatCode="General">
                  <c:v>4</c:v>
                </c:pt>
                <c:pt idx="10" formatCode="General">
                  <c:v>5</c:v>
                </c:pt>
                <c:pt idx="11" formatCode="General">
                  <c:v>4</c:v>
                </c:pt>
                <c:pt idx="12" formatCode="General">
                  <c:v>15</c:v>
                </c:pt>
                <c:pt idx="13" formatCode="General">
                  <c:v>4</c:v>
                </c:pt>
                <c:pt idx="14" formatCode="General">
                  <c:v>2</c:v>
                </c:pt>
                <c:pt idx="15" formatCode="General">
                  <c:v>1</c:v>
                </c:pt>
                <c:pt idx="16" formatCode="General">
                  <c:v>4</c:v>
                </c:pt>
                <c:pt idx="17" formatCode="General">
                  <c:v>14</c:v>
                </c:pt>
                <c:pt idx="18" formatCode="General">
                  <c:v>1</c:v>
                </c:pt>
                <c:pt idx="19" formatCode="General">
                  <c:v>4</c:v>
                </c:pt>
                <c:pt idx="20" formatCode="General">
                  <c:v>23</c:v>
                </c:pt>
                <c:pt idx="21" formatCode="General">
                  <c:v>4</c:v>
                </c:pt>
                <c:pt idx="22" formatCode="General">
                  <c:v>8</c:v>
                </c:pt>
                <c:pt idx="23" formatCode="General">
                  <c:v>4</c:v>
                </c:pt>
                <c:pt idx="24" formatCode="General">
                  <c:v>27</c:v>
                </c:pt>
                <c:pt idx="25" formatCode="General">
                  <c:v>4</c:v>
                </c:pt>
                <c:pt idx="26" formatCode="General">
                  <c:v>23</c:v>
                </c:pt>
                <c:pt idx="27" formatCode="General">
                  <c:v>4</c:v>
                </c:pt>
                <c:pt idx="28" formatCode="General">
                  <c:v>2</c:v>
                </c:pt>
                <c:pt idx="29" formatCode="General">
                  <c:v>4</c:v>
                </c:pt>
                <c:pt idx="30" formatCode="General">
                  <c:v>18</c:v>
                </c:pt>
                <c:pt idx="31" formatCode="General">
                  <c:v>4</c:v>
                </c:pt>
                <c:pt idx="32" formatCode="General">
                  <c:v>6</c:v>
                </c:pt>
                <c:pt idx="33" formatCode="General">
                  <c:v>4</c:v>
                </c:pt>
                <c:pt idx="34" formatCode="General">
                  <c:v>2</c:v>
                </c:pt>
                <c:pt idx="35" formatCode="General">
                  <c:v>5</c:v>
                </c:pt>
                <c:pt idx="36" formatCode="General">
                  <c:v>20</c:v>
                </c:pt>
                <c:pt idx="37" formatCode="General">
                  <c:v>2</c:v>
                </c:pt>
                <c:pt idx="38" formatCode="General">
                  <c:v>2</c:v>
                </c:pt>
                <c:pt idx="39" formatCode="General">
                  <c:v>2</c:v>
                </c:pt>
                <c:pt idx="40" formatCode="General">
                  <c:v>9</c:v>
                </c:pt>
                <c:pt idx="41" formatCode="General">
                  <c:v>8</c:v>
                </c:pt>
                <c:pt idx="42" formatCode="General">
                  <c:v>2</c:v>
                </c:pt>
                <c:pt idx="43" formatCode="General">
                  <c:v>2</c:v>
                </c:pt>
                <c:pt idx="44" formatCode="General">
                  <c:v>2</c:v>
                </c:pt>
                <c:pt idx="45" formatCode="General">
                  <c:v>2</c:v>
                </c:pt>
                <c:pt idx="46" formatCode="General">
                  <c:v>2</c:v>
                </c:pt>
                <c:pt idx="47" formatCode="General">
                  <c:v>2</c:v>
                </c:pt>
                <c:pt idx="48" formatCode="General">
                  <c:v>2</c:v>
                </c:pt>
                <c:pt idx="49" formatCode="General">
                  <c:v>6</c:v>
                </c:pt>
                <c:pt idx="50" formatCode="General">
                  <c:v>4</c:v>
                </c:pt>
                <c:pt idx="51" formatCode="General">
                  <c:v>5</c:v>
                </c:pt>
                <c:pt idx="52" formatCode="General">
                  <c:v>21</c:v>
                </c:pt>
                <c:pt idx="53" formatCode="General">
                  <c:v>5</c:v>
                </c:pt>
                <c:pt idx="54" formatCode="General">
                  <c:v>4</c:v>
                </c:pt>
                <c:pt idx="55" formatCode="General">
                  <c:v>5</c:v>
                </c:pt>
                <c:pt idx="56" formatCode="General">
                  <c:v>7</c:v>
                </c:pt>
                <c:pt idx="57" formatCode="General">
                  <c:v>5</c:v>
                </c:pt>
                <c:pt idx="58" formatCode="General">
                  <c:v>4</c:v>
                </c:pt>
                <c:pt idx="59" formatCode="General">
                  <c:v>5</c:v>
                </c:pt>
                <c:pt idx="60" formatCode="General">
                  <c:v>4</c:v>
                </c:pt>
                <c:pt idx="61" formatCode="General">
                  <c:v>5</c:v>
                </c:pt>
                <c:pt idx="62" formatCode="General">
                  <c:v>4</c:v>
                </c:pt>
                <c:pt idx="63" formatCode="General">
                  <c:v>5</c:v>
                </c:pt>
                <c:pt idx="64" formatCode="General">
                  <c:v>4</c:v>
                </c:pt>
                <c:pt idx="65" formatCode="General">
                  <c:v>5</c:v>
                </c:pt>
                <c:pt idx="66" formatCode="General">
                  <c:v>4</c:v>
                </c:pt>
                <c:pt idx="67" formatCode="General">
                  <c:v>5</c:v>
                </c:pt>
                <c:pt idx="68" formatCode="General">
                  <c:v>5</c:v>
                </c:pt>
                <c:pt idx="69" formatCode="General">
                  <c:v>5</c:v>
                </c:pt>
                <c:pt idx="70" formatCode="General">
                  <c:v>7</c:v>
                </c:pt>
                <c:pt idx="71" formatCode="General">
                  <c:v>5</c:v>
                </c:pt>
                <c:pt idx="72" formatCode="General">
                  <c:v>2</c:v>
                </c:pt>
                <c:pt idx="73" formatCode="General">
                  <c:v>5</c:v>
                </c:pt>
                <c:pt idx="74" formatCode="General">
                  <c:v>6</c:v>
                </c:pt>
                <c:pt idx="75" formatCode="General">
                  <c:v>5</c:v>
                </c:pt>
                <c:pt idx="76" formatCode="General">
                  <c:v>3</c:v>
                </c:pt>
                <c:pt idx="77" formatCode="General">
                  <c:v>5</c:v>
                </c:pt>
                <c:pt idx="78" formatCode="General">
                  <c:v>6</c:v>
                </c:pt>
                <c:pt idx="79" formatCode="General">
                  <c:v>5</c:v>
                </c:pt>
                <c:pt idx="80" formatCode="General">
                  <c:v>5</c:v>
                </c:pt>
                <c:pt idx="81" formatCode="General">
                  <c:v>5</c:v>
                </c:pt>
                <c:pt idx="82" formatCode="General">
                  <c:v>4</c:v>
                </c:pt>
                <c:pt idx="83" formatCode="General">
                  <c:v>5</c:v>
                </c:pt>
                <c:pt idx="84" formatCode="General">
                  <c:v>4</c:v>
                </c:pt>
                <c:pt idx="85" formatCode="General">
                  <c:v>5</c:v>
                </c:pt>
                <c:pt idx="86" formatCode="General">
                  <c:v>36</c:v>
                </c:pt>
                <c:pt idx="87" formatCode="General">
                  <c:v>3</c:v>
                </c:pt>
                <c:pt idx="88" formatCode="General">
                  <c:v>18</c:v>
                </c:pt>
                <c:pt idx="89" formatCode="General">
                  <c:v>4</c:v>
                </c:pt>
                <c:pt idx="90" formatCode="General">
                  <c:v>7</c:v>
                </c:pt>
                <c:pt idx="91" formatCode="General">
                  <c:v>4</c:v>
                </c:pt>
                <c:pt idx="92" formatCode="General">
                  <c:v>12</c:v>
                </c:pt>
                <c:pt idx="93" formatCode="General">
                  <c:v>4</c:v>
                </c:pt>
                <c:pt idx="94" formatCode="General">
                  <c:v>14</c:v>
                </c:pt>
                <c:pt idx="95" formatCode="General">
                  <c:v>4</c:v>
                </c:pt>
                <c:pt idx="96" formatCode="General">
                  <c:v>8</c:v>
                </c:pt>
                <c:pt idx="97" formatCode="General">
                  <c:v>4</c:v>
                </c:pt>
                <c:pt idx="98" formatCode="General">
                  <c:v>8</c:v>
                </c:pt>
                <c:pt idx="99" formatCode="General">
                  <c:v>4</c:v>
                </c:pt>
                <c:pt idx="100" formatCode="General">
                  <c:v>17</c:v>
                </c:pt>
                <c:pt idx="101" formatCode="General">
                  <c:v>4</c:v>
                </c:pt>
                <c:pt idx="102" formatCode="General">
                  <c:v>17</c:v>
                </c:pt>
                <c:pt idx="103" formatCode="General">
                  <c:v>2</c:v>
                </c:pt>
                <c:pt idx="104" formatCode="General">
                  <c:v>4</c:v>
                </c:pt>
                <c:pt idx="105" formatCode="General">
                  <c:v>17</c:v>
                </c:pt>
                <c:pt idx="106" formatCode="General">
                  <c:v>4</c:v>
                </c:pt>
                <c:pt idx="107" formatCode="General">
                  <c:v>17</c:v>
                </c:pt>
                <c:pt idx="108" formatCode="General">
                  <c:v>4</c:v>
                </c:pt>
                <c:pt idx="109" formatCode="General">
                  <c:v>17</c:v>
                </c:pt>
                <c:pt idx="110" formatCode="General">
                  <c:v>4</c:v>
                </c:pt>
                <c:pt idx="111" formatCode="General">
                  <c:v>8</c:v>
                </c:pt>
                <c:pt idx="112" formatCode="General">
                  <c:v>4</c:v>
                </c:pt>
                <c:pt idx="113" formatCode="General">
                  <c:v>8</c:v>
                </c:pt>
                <c:pt idx="114" formatCode="General">
                  <c:v>2</c:v>
                </c:pt>
                <c:pt idx="115" formatCode="General">
                  <c:v>4</c:v>
                </c:pt>
                <c:pt idx="116" formatCode="General">
                  <c:v>14</c:v>
                </c:pt>
                <c:pt idx="117" formatCode="General">
                  <c:v>4</c:v>
                </c:pt>
                <c:pt idx="118" formatCode="General">
                  <c:v>24</c:v>
                </c:pt>
                <c:pt idx="119" formatCode="General">
                  <c:v>4</c:v>
                </c:pt>
                <c:pt idx="120" formatCode="General">
                  <c:v>20</c:v>
                </c:pt>
                <c:pt idx="121" formatCode="General">
                  <c:v>4</c:v>
                </c:pt>
                <c:pt idx="122" formatCode="General">
                  <c:v>17</c:v>
                </c:pt>
                <c:pt idx="123" formatCode="General">
                  <c:v>4</c:v>
                </c:pt>
                <c:pt idx="124" formatCode="General">
                  <c:v>32</c:v>
                </c:pt>
                <c:pt idx="125" formatCode="General">
                  <c:v>4</c:v>
                </c:pt>
                <c:pt idx="126" formatCode="General">
                  <c:v>9</c:v>
                </c:pt>
                <c:pt idx="127" formatCode="General">
                  <c:v>4</c:v>
                </c:pt>
                <c:pt idx="128" formatCode="General">
                  <c:v>34</c:v>
                </c:pt>
                <c:pt idx="129" formatCode="General">
                  <c:v>4</c:v>
                </c:pt>
                <c:pt idx="130" formatCode="General">
                  <c:v>27</c:v>
                </c:pt>
                <c:pt idx="131" formatCode="General">
                  <c:v>4</c:v>
                </c:pt>
                <c:pt idx="132" formatCode="General">
                  <c:v>37</c:v>
                </c:pt>
                <c:pt idx="133" formatCode="General">
                  <c:v>4</c:v>
                </c:pt>
                <c:pt idx="134" formatCode="General">
                  <c:v>44</c:v>
                </c:pt>
                <c:pt idx="135" formatCode="General">
                  <c:v>4</c:v>
                </c:pt>
                <c:pt idx="136" formatCode="General">
                  <c:v>37</c:v>
                </c:pt>
                <c:pt idx="137" formatCode="General">
                  <c:v>4</c:v>
                </c:pt>
                <c:pt idx="138" formatCode="General">
                  <c:v>44</c:v>
                </c:pt>
                <c:pt idx="139" formatCode="General">
                  <c:v>4</c:v>
                </c:pt>
                <c:pt idx="140" formatCode="General">
                  <c:v>11</c:v>
                </c:pt>
                <c:pt idx="141" formatCode="General">
                  <c:v>4</c:v>
                </c:pt>
                <c:pt idx="142" formatCode="General">
                  <c:v>18</c:v>
                </c:pt>
                <c:pt idx="143" formatCode="General">
                  <c:v>4</c:v>
                </c:pt>
                <c:pt idx="144" formatCode="General">
                  <c:v>4</c:v>
                </c:pt>
                <c:pt idx="145" formatCode="General">
                  <c:v>4</c:v>
                </c:pt>
                <c:pt idx="146" formatCode="General">
                  <c:v>3</c:v>
                </c:pt>
                <c:pt idx="147" formatCode="General">
                  <c:v>4</c:v>
                </c:pt>
                <c:pt idx="148" formatCode="General">
                  <c:v>5</c:v>
                </c:pt>
                <c:pt idx="149" formatCode="General">
                  <c:v>3</c:v>
                </c:pt>
                <c:pt idx="150" formatCode="General">
                  <c:v>2</c:v>
                </c:pt>
                <c:pt idx="151" formatCode="General">
                  <c:v>7</c:v>
                </c:pt>
                <c:pt idx="152" formatCode="General">
                  <c:v>2</c:v>
                </c:pt>
                <c:pt idx="153" formatCode="General">
                  <c:v>1</c:v>
                </c:pt>
                <c:pt idx="154" formatCode="General">
                  <c:v>1</c:v>
                </c:pt>
                <c:pt idx="155" formatCode="General">
                  <c:v>3</c:v>
                </c:pt>
                <c:pt idx="156" formatCode="General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C5-A5FD-35C6E9D69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Hárok1!$AQ$2:$AQ$159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13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20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9</c:v>
                      </c:pt>
                      <c:pt idx="41">
                        <c:v>8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21</c:v>
                      </c:pt>
                      <c:pt idx="53">
                        <c:v>5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2</c:v>
                      </c:pt>
                      <c:pt idx="73">
                        <c:v>5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4</c:v>
                      </c:pt>
                      <c:pt idx="83">
                        <c:v>5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36</c:v>
                      </c:pt>
                      <c:pt idx="87">
                        <c:v>3</c:v>
                      </c:pt>
                      <c:pt idx="88">
                        <c:v>18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7</c:v>
                      </c:pt>
                      <c:pt idx="92">
                        <c:v>4</c:v>
                      </c:pt>
                      <c:pt idx="93">
                        <c:v>12</c:v>
                      </c:pt>
                      <c:pt idx="94">
                        <c:v>4</c:v>
                      </c:pt>
                      <c:pt idx="95">
                        <c:v>14</c:v>
                      </c:pt>
                      <c:pt idx="96">
                        <c:v>4</c:v>
                      </c:pt>
                      <c:pt idx="97">
                        <c:v>8</c:v>
                      </c:pt>
                      <c:pt idx="98">
                        <c:v>4</c:v>
                      </c:pt>
                      <c:pt idx="99">
                        <c:v>8</c:v>
                      </c:pt>
                      <c:pt idx="100">
                        <c:v>4</c:v>
                      </c:pt>
                      <c:pt idx="101">
                        <c:v>17</c:v>
                      </c:pt>
                      <c:pt idx="102">
                        <c:v>4</c:v>
                      </c:pt>
                      <c:pt idx="103">
                        <c:v>17</c:v>
                      </c:pt>
                      <c:pt idx="104">
                        <c:v>2</c:v>
                      </c:pt>
                      <c:pt idx="105">
                        <c:v>4</c:v>
                      </c:pt>
                      <c:pt idx="106">
                        <c:v>17</c:v>
                      </c:pt>
                      <c:pt idx="107">
                        <c:v>4</c:v>
                      </c:pt>
                      <c:pt idx="108">
                        <c:v>17</c:v>
                      </c:pt>
                      <c:pt idx="109">
                        <c:v>4</c:v>
                      </c:pt>
                      <c:pt idx="110">
                        <c:v>17</c:v>
                      </c:pt>
                      <c:pt idx="111">
                        <c:v>4</c:v>
                      </c:pt>
                      <c:pt idx="112">
                        <c:v>8</c:v>
                      </c:pt>
                      <c:pt idx="113">
                        <c:v>4</c:v>
                      </c:pt>
                      <c:pt idx="114">
                        <c:v>8</c:v>
                      </c:pt>
                      <c:pt idx="115">
                        <c:v>2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4</c:v>
                      </c:pt>
                      <c:pt idx="119">
                        <c:v>24</c:v>
                      </c:pt>
                      <c:pt idx="120">
                        <c:v>4</c:v>
                      </c:pt>
                      <c:pt idx="121">
                        <c:v>20</c:v>
                      </c:pt>
                      <c:pt idx="122">
                        <c:v>4</c:v>
                      </c:pt>
                      <c:pt idx="123">
                        <c:v>17</c:v>
                      </c:pt>
                      <c:pt idx="124">
                        <c:v>4</c:v>
                      </c:pt>
                      <c:pt idx="125">
                        <c:v>32</c:v>
                      </c:pt>
                      <c:pt idx="126">
                        <c:v>4</c:v>
                      </c:pt>
                      <c:pt idx="127">
                        <c:v>9</c:v>
                      </c:pt>
                      <c:pt idx="128">
                        <c:v>4</c:v>
                      </c:pt>
                      <c:pt idx="129">
                        <c:v>34</c:v>
                      </c:pt>
                      <c:pt idx="130">
                        <c:v>4</c:v>
                      </c:pt>
                      <c:pt idx="131">
                        <c:v>27</c:v>
                      </c:pt>
                      <c:pt idx="132">
                        <c:v>4</c:v>
                      </c:pt>
                      <c:pt idx="133">
                        <c:v>37</c:v>
                      </c:pt>
                      <c:pt idx="134">
                        <c:v>4</c:v>
                      </c:pt>
                      <c:pt idx="135">
                        <c:v>44</c:v>
                      </c:pt>
                      <c:pt idx="136">
                        <c:v>4</c:v>
                      </c:pt>
                      <c:pt idx="137">
                        <c:v>37</c:v>
                      </c:pt>
                      <c:pt idx="138">
                        <c:v>4</c:v>
                      </c:pt>
                      <c:pt idx="139">
                        <c:v>44</c:v>
                      </c:pt>
                      <c:pt idx="140">
                        <c:v>4</c:v>
                      </c:pt>
                      <c:pt idx="141">
                        <c:v>11</c:v>
                      </c:pt>
                      <c:pt idx="142">
                        <c:v>4</c:v>
                      </c:pt>
                      <c:pt idx="143">
                        <c:v>18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3</c:v>
                      </c:pt>
                      <c:pt idx="148">
                        <c:v>4</c:v>
                      </c:pt>
                      <c:pt idx="149">
                        <c:v>5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7</c:v>
                      </c:pt>
                      <c:pt idx="153">
                        <c:v>2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A7C-46C5-A5FD-35C6E9D69F6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Hárok1!$BK$2:$BK$159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29</c:v>
                      </c:pt>
                      <c:pt idx="1">
                        <c:v>25</c:v>
                      </c:pt>
                      <c:pt idx="2">
                        <c:v>5</c:v>
                      </c:pt>
                      <c:pt idx="3">
                        <c:v>38</c:v>
                      </c:pt>
                      <c:pt idx="4">
                        <c:v>5</c:v>
                      </c:pt>
                      <c:pt idx="5">
                        <c:v>31</c:v>
                      </c:pt>
                      <c:pt idx="6">
                        <c:v>3</c:v>
                      </c:pt>
                      <c:pt idx="7">
                        <c:v>36</c:v>
                      </c:pt>
                      <c:pt idx="8">
                        <c:v>3</c:v>
                      </c:pt>
                      <c:pt idx="9">
                        <c:v>27</c:v>
                      </c:pt>
                      <c:pt idx="10">
                        <c:v>28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365</c:v>
                      </c:pt>
                      <c:pt idx="37">
                        <c:v>25</c:v>
                      </c:pt>
                      <c:pt idx="38">
                        <c:v>25</c:v>
                      </c:pt>
                      <c:pt idx="39">
                        <c:v>25</c:v>
                      </c:pt>
                      <c:pt idx="40">
                        <c:v>141</c:v>
                      </c:pt>
                      <c:pt idx="41">
                        <c:v>140</c:v>
                      </c:pt>
                      <c:pt idx="42">
                        <c:v>25</c:v>
                      </c:pt>
                      <c:pt idx="43">
                        <c:v>25</c:v>
                      </c:pt>
                      <c:pt idx="44">
                        <c:v>25</c:v>
                      </c:pt>
                      <c:pt idx="45">
                        <c:v>25</c:v>
                      </c:pt>
                      <c:pt idx="46">
                        <c:v>25</c:v>
                      </c:pt>
                      <c:pt idx="47">
                        <c:v>25</c:v>
                      </c:pt>
                      <c:pt idx="48">
                        <c:v>25</c:v>
                      </c:pt>
                      <c:pt idx="49">
                        <c:v>6</c:v>
                      </c:pt>
                      <c:pt idx="50">
                        <c:v>52</c:v>
                      </c:pt>
                      <c:pt idx="51">
                        <c:v>5</c:v>
                      </c:pt>
                      <c:pt idx="52">
                        <c:v>44</c:v>
                      </c:pt>
                      <c:pt idx="53">
                        <c:v>5</c:v>
                      </c:pt>
                      <c:pt idx="54">
                        <c:v>27</c:v>
                      </c:pt>
                      <c:pt idx="55">
                        <c:v>5</c:v>
                      </c:pt>
                      <c:pt idx="56">
                        <c:v>30</c:v>
                      </c:pt>
                      <c:pt idx="57">
                        <c:v>5</c:v>
                      </c:pt>
                      <c:pt idx="58">
                        <c:v>25</c:v>
                      </c:pt>
                      <c:pt idx="59">
                        <c:v>5</c:v>
                      </c:pt>
                      <c:pt idx="60">
                        <c:v>27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5</c:v>
                      </c:pt>
                      <c:pt idx="64">
                        <c:v>27</c:v>
                      </c:pt>
                      <c:pt idx="65">
                        <c:v>5</c:v>
                      </c:pt>
                      <c:pt idx="66">
                        <c:v>27</c:v>
                      </c:pt>
                      <c:pt idx="67">
                        <c:v>5</c:v>
                      </c:pt>
                      <c:pt idx="68">
                        <c:v>26</c:v>
                      </c:pt>
                      <c:pt idx="69">
                        <c:v>5</c:v>
                      </c:pt>
                      <c:pt idx="70">
                        <c:v>30</c:v>
                      </c:pt>
                      <c:pt idx="71">
                        <c:v>5</c:v>
                      </c:pt>
                      <c:pt idx="72">
                        <c:v>25</c:v>
                      </c:pt>
                      <c:pt idx="73">
                        <c:v>5</c:v>
                      </c:pt>
                      <c:pt idx="74">
                        <c:v>29</c:v>
                      </c:pt>
                      <c:pt idx="75">
                        <c:v>5</c:v>
                      </c:pt>
                      <c:pt idx="76">
                        <c:v>26</c:v>
                      </c:pt>
                      <c:pt idx="77">
                        <c:v>5</c:v>
                      </c:pt>
                      <c:pt idx="78">
                        <c:v>29</c:v>
                      </c:pt>
                      <c:pt idx="79">
                        <c:v>5</c:v>
                      </c:pt>
                      <c:pt idx="80">
                        <c:v>28</c:v>
                      </c:pt>
                      <c:pt idx="81">
                        <c:v>5</c:v>
                      </c:pt>
                      <c:pt idx="82">
                        <c:v>27</c:v>
                      </c:pt>
                      <c:pt idx="83">
                        <c:v>5</c:v>
                      </c:pt>
                      <c:pt idx="84">
                        <c:v>27</c:v>
                      </c:pt>
                      <c:pt idx="85">
                        <c:v>5</c:v>
                      </c:pt>
                      <c:pt idx="86">
                        <c:v>220</c:v>
                      </c:pt>
                      <c:pt idx="87">
                        <c:v>26</c:v>
                      </c:pt>
                      <c:pt idx="88">
                        <c:v>401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30</c:v>
                      </c:pt>
                      <c:pt idx="92">
                        <c:v>4</c:v>
                      </c:pt>
                      <c:pt idx="93">
                        <c:v>127</c:v>
                      </c:pt>
                      <c:pt idx="94">
                        <c:v>4</c:v>
                      </c:pt>
                      <c:pt idx="95">
                        <c:v>37</c:v>
                      </c:pt>
                      <c:pt idx="96">
                        <c:v>4</c:v>
                      </c:pt>
                      <c:pt idx="97">
                        <c:v>31</c:v>
                      </c:pt>
                      <c:pt idx="98">
                        <c:v>4</c:v>
                      </c:pt>
                      <c:pt idx="99">
                        <c:v>31</c:v>
                      </c:pt>
                      <c:pt idx="100">
                        <c:v>4</c:v>
                      </c:pt>
                      <c:pt idx="101">
                        <c:v>40</c:v>
                      </c:pt>
                      <c:pt idx="102">
                        <c:v>4</c:v>
                      </c:pt>
                      <c:pt idx="103">
                        <c:v>40</c:v>
                      </c:pt>
                      <c:pt idx="104">
                        <c:v>25</c:v>
                      </c:pt>
                      <c:pt idx="105">
                        <c:v>4</c:v>
                      </c:pt>
                      <c:pt idx="106">
                        <c:v>40</c:v>
                      </c:pt>
                      <c:pt idx="107">
                        <c:v>4</c:v>
                      </c:pt>
                      <c:pt idx="108">
                        <c:v>40</c:v>
                      </c:pt>
                      <c:pt idx="109">
                        <c:v>4</c:v>
                      </c:pt>
                      <c:pt idx="110">
                        <c:v>40</c:v>
                      </c:pt>
                      <c:pt idx="111">
                        <c:v>4</c:v>
                      </c:pt>
                      <c:pt idx="112">
                        <c:v>31</c:v>
                      </c:pt>
                      <c:pt idx="113">
                        <c:v>4</c:v>
                      </c:pt>
                      <c:pt idx="114">
                        <c:v>31</c:v>
                      </c:pt>
                      <c:pt idx="115">
                        <c:v>25</c:v>
                      </c:pt>
                      <c:pt idx="116">
                        <c:v>4</c:v>
                      </c:pt>
                      <c:pt idx="117">
                        <c:v>37</c:v>
                      </c:pt>
                      <c:pt idx="118">
                        <c:v>4</c:v>
                      </c:pt>
                      <c:pt idx="119">
                        <c:v>47</c:v>
                      </c:pt>
                      <c:pt idx="120">
                        <c:v>4</c:v>
                      </c:pt>
                      <c:pt idx="121">
                        <c:v>43</c:v>
                      </c:pt>
                      <c:pt idx="122">
                        <c:v>4</c:v>
                      </c:pt>
                      <c:pt idx="123">
                        <c:v>40</c:v>
                      </c:pt>
                      <c:pt idx="124">
                        <c:v>4</c:v>
                      </c:pt>
                      <c:pt idx="125">
                        <c:v>55</c:v>
                      </c:pt>
                      <c:pt idx="126">
                        <c:v>4</c:v>
                      </c:pt>
                      <c:pt idx="127">
                        <c:v>32</c:v>
                      </c:pt>
                      <c:pt idx="128">
                        <c:v>4</c:v>
                      </c:pt>
                      <c:pt idx="129">
                        <c:v>57</c:v>
                      </c:pt>
                      <c:pt idx="130">
                        <c:v>4</c:v>
                      </c:pt>
                      <c:pt idx="131">
                        <c:v>73</c:v>
                      </c:pt>
                      <c:pt idx="132">
                        <c:v>4</c:v>
                      </c:pt>
                      <c:pt idx="133">
                        <c:v>60</c:v>
                      </c:pt>
                      <c:pt idx="134">
                        <c:v>4</c:v>
                      </c:pt>
                      <c:pt idx="135">
                        <c:v>67</c:v>
                      </c:pt>
                      <c:pt idx="136">
                        <c:v>4</c:v>
                      </c:pt>
                      <c:pt idx="137">
                        <c:v>60</c:v>
                      </c:pt>
                      <c:pt idx="138">
                        <c:v>4</c:v>
                      </c:pt>
                      <c:pt idx="139">
                        <c:v>67</c:v>
                      </c:pt>
                      <c:pt idx="140">
                        <c:v>4</c:v>
                      </c:pt>
                      <c:pt idx="141">
                        <c:v>34</c:v>
                      </c:pt>
                      <c:pt idx="142">
                        <c:v>4</c:v>
                      </c:pt>
                      <c:pt idx="143">
                        <c:v>41</c:v>
                      </c:pt>
                      <c:pt idx="144">
                        <c:v>4</c:v>
                      </c:pt>
                      <c:pt idx="145">
                        <c:v>27</c:v>
                      </c:pt>
                      <c:pt idx="146">
                        <c:v>4</c:v>
                      </c:pt>
                      <c:pt idx="147">
                        <c:v>26</c:v>
                      </c:pt>
                      <c:pt idx="148">
                        <c:v>4</c:v>
                      </c:pt>
                      <c:pt idx="149">
                        <c:v>28</c:v>
                      </c:pt>
                      <c:pt idx="150">
                        <c:v>26</c:v>
                      </c:pt>
                      <c:pt idx="151">
                        <c:v>25</c:v>
                      </c:pt>
                      <c:pt idx="152">
                        <c:v>7</c:v>
                      </c:pt>
                      <c:pt idx="153">
                        <c:v>25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7C-46C5-A5FD-35C6E9D69F6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Hárok1!$CE$2:$CE$159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12</c:v>
                      </c:pt>
                      <c:pt idx="1">
                        <c:v>8</c:v>
                      </c:pt>
                      <c:pt idx="2">
                        <c:v>5</c:v>
                      </c:pt>
                      <c:pt idx="3">
                        <c:v>21</c:v>
                      </c:pt>
                      <c:pt idx="4">
                        <c:v>5</c:v>
                      </c:pt>
                      <c:pt idx="5">
                        <c:v>14</c:v>
                      </c:pt>
                      <c:pt idx="6">
                        <c:v>3</c:v>
                      </c:pt>
                      <c:pt idx="7">
                        <c:v>19</c:v>
                      </c:pt>
                      <c:pt idx="8">
                        <c:v>3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110</c:v>
                      </c:pt>
                      <c:pt idx="37">
                        <c:v>8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45</c:v>
                      </c:pt>
                      <c:pt idx="41">
                        <c:v>44</c:v>
                      </c:pt>
                      <c:pt idx="42">
                        <c:v>8</c:v>
                      </c:pt>
                      <c:pt idx="43">
                        <c:v>8</c:v>
                      </c:pt>
                      <c:pt idx="44">
                        <c:v>8</c:v>
                      </c:pt>
                      <c:pt idx="45">
                        <c:v>8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6</c:v>
                      </c:pt>
                      <c:pt idx="50">
                        <c:v>18</c:v>
                      </c:pt>
                      <c:pt idx="51">
                        <c:v>5</c:v>
                      </c:pt>
                      <c:pt idx="52">
                        <c:v>27</c:v>
                      </c:pt>
                      <c:pt idx="53">
                        <c:v>5</c:v>
                      </c:pt>
                      <c:pt idx="54">
                        <c:v>10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5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10</c:v>
                      </c:pt>
                      <c:pt idx="61">
                        <c:v>5</c:v>
                      </c:pt>
                      <c:pt idx="62">
                        <c:v>10</c:v>
                      </c:pt>
                      <c:pt idx="63">
                        <c:v>5</c:v>
                      </c:pt>
                      <c:pt idx="64">
                        <c:v>10</c:v>
                      </c:pt>
                      <c:pt idx="65">
                        <c:v>5</c:v>
                      </c:pt>
                      <c:pt idx="66">
                        <c:v>10</c:v>
                      </c:pt>
                      <c:pt idx="67">
                        <c:v>5</c:v>
                      </c:pt>
                      <c:pt idx="68">
                        <c:v>10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5</c:v>
                      </c:pt>
                      <c:pt idx="72">
                        <c:v>8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5</c:v>
                      </c:pt>
                      <c:pt idx="76">
                        <c:v>9</c:v>
                      </c:pt>
                      <c:pt idx="77">
                        <c:v>5</c:v>
                      </c:pt>
                      <c:pt idx="78">
                        <c:v>12</c:v>
                      </c:pt>
                      <c:pt idx="79">
                        <c:v>5</c:v>
                      </c:pt>
                      <c:pt idx="80">
                        <c:v>11</c:v>
                      </c:pt>
                      <c:pt idx="81">
                        <c:v>5</c:v>
                      </c:pt>
                      <c:pt idx="82">
                        <c:v>10</c:v>
                      </c:pt>
                      <c:pt idx="83">
                        <c:v>5</c:v>
                      </c:pt>
                      <c:pt idx="84">
                        <c:v>10</c:v>
                      </c:pt>
                      <c:pt idx="85">
                        <c:v>5</c:v>
                      </c:pt>
                      <c:pt idx="86">
                        <c:v>85</c:v>
                      </c:pt>
                      <c:pt idx="87">
                        <c:v>9</c:v>
                      </c:pt>
                      <c:pt idx="88">
                        <c:v>120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13</c:v>
                      </c:pt>
                      <c:pt idx="92">
                        <c:v>4</c:v>
                      </c:pt>
                      <c:pt idx="93">
                        <c:v>42</c:v>
                      </c:pt>
                      <c:pt idx="94">
                        <c:v>4</c:v>
                      </c:pt>
                      <c:pt idx="95">
                        <c:v>20</c:v>
                      </c:pt>
                      <c:pt idx="96">
                        <c:v>4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14</c:v>
                      </c:pt>
                      <c:pt idx="100">
                        <c:v>4</c:v>
                      </c:pt>
                      <c:pt idx="101">
                        <c:v>23</c:v>
                      </c:pt>
                      <c:pt idx="102">
                        <c:v>4</c:v>
                      </c:pt>
                      <c:pt idx="103">
                        <c:v>23</c:v>
                      </c:pt>
                      <c:pt idx="104">
                        <c:v>8</c:v>
                      </c:pt>
                      <c:pt idx="105">
                        <c:v>4</c:v>
                      </c:pt>
                      <c:pt idx="106">
                        <c:v>23</c:v>
                      </c:pt>
                      <c:pt idx="107">
                        <c:v>4</c:v>
                      </c:pt>
                      <c:pt idx="108">
                        <c:v>23</c:v>
                      </c:pt>
                      <c:pt idx="109">
                        <c:v>4</c:v>
                      </c:pt>
                      <c:pt idx="110">
                        <c:v>23</c:v>
                      </c:pt>
                      <c:pt idx="111">
                        <c:v>4</c:v>
                      </c:pt>
                      <c:pt idx="112">
                        <c:v>14</c:v>
                      </c:pt>
                      <c:pt idx="113">
                        <c:v>4</c:v>
                      </c:pt>
                      <c:pt idx="114">
                        <c:v>14</c:v>
                      </c:pt>
                      <c:pt idx="115">
                        <c:v>8</c:v>
                      </c:pt>
                      <c:pt idx="116">
                        <c:v>4</c:v>
                      </c:pt>
                      <c:pt idx="117">
                        <c:v>20</c:v>
                      </c:pt>
                      <c:pt idx="118">
                        <c:v>4</c:v>
                      </c:pt>
                      <c:pt idx="119">
                        <c:v>30</c:v>
                      </c:pt>
                      <c:pt idx="120">
                        <c:v>4</c:v>
                      </c:pt>
                      <c:pt idx="121">
                        <c:v>26</c:v>
                      </c:pt>
                      <c:pt idx="122">
                        <c:v>4</c:v>
                      </c:pt>
                      <c:pt idx="123">
                        <c:v>23</c:v>
                      </c:pt>
                      <c:pt idx="124">
                        <c:v>4</c:v>
                      </c:pt>
                      <c:pt idx="125">
                        <c:v>38</c:v>
                      </c:pt>
                      <c:pt idx="126">
                        <c:v>4</c:v>
                      </c:pt>
                      <c:pt idx="127">
                        <c:v>15</c:v>
                      </c:pt>
                      <c:pt idx="128">
                        <c:v>4</c:v>
                      </c:pt>
                      <c:pt idx="129">
                        <c:v>40</c:v>
                      </c:pt>
                      <c:pt idx="130">
                        <c:v>4</c:v>
                      </c:pt>
                      <c:pt idx="131">
                        <c:v>39</c:v>
                      </c:pt>
                      <c:pt idx="132">
                        <c:v>4</c:v>
                      </c:pt>
                      <c:pt idx="133">
                        <c:v>43</c:v>
                      </c:pt>
                      <c:pt idx="134">
                        <c:v>4</c:v>
                      </c:pt>
                      <c:pt idx="135">
                        <c:v>50</c:v>
                      </c:pt>
                      <c:pt idx="136">
                        <c:v>4</c:v>
                      </c:pt>
                      <c:pt idx="137">
                        <c:v>43</c:v>
                      </c:pt>
                      <c:pt idx="138">
                        <c:v>4</c:v>
                      </c:pt>
                      <c:pt idx="139">
                        <c:v>50</c:v>
                      </c:pt>
                      <c:pt idx="140">
                        <c:v>4</c:v>
                      </c:pt>
                      <c:pt idx="141">
                        <c:v>17</c:v>
                      </c:pt>
                      <c:pt idx="142">
                        <c:v>4</c:v>
                      </c:pt>
                      <c:pt idx="143">
                        <c:v>24</c:v>
                      </c:pt>
                      <c:pt idx="144">
                        <c:v>4</c:v>
                      </c:pt>
                      <c:pt idx="145">
                        <c:v>10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4</c:v>
                      </c:pt>
                      <c:pt idx="149">
                        <c:v>11</c:v>
                      </c:pt>
                      <c:pt idx="150">
                        <c:v>9</c:v>
                      </c:pt>
                      <c:pt idx="151">
                        <c:v>8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7C-46C5-A5FD-35C6E9D69F6E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046576278396381"/>
          <c:y val="0.18878293165516963"/>
          <c:w val="0.28762269637880283"/>
          <c:h val="0.2172677788323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</a:t>
            </a:r>
            <a:r>
              <a:rPr lang="sk-SK" baseline="0"/>
              <a:t>Bugs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Hárok1!$Y$2:$Y$158</c:f>
              <c:numCache>
                <c:formatCode>General</c:formatCode>
                <c:ptCount val="157"/>
                <c:pt idx="0">
                  <c:v>7.8E-2</c:v>
                </c:pt>
                <c:pt idx="1">
                  <c:v>3.0000000000000001E-3</c:v>
                </c:pt>
                <c:pt idx="2">
                  <c:v>8.5999999999999993E-2</c:v>
                </c:pt>
                <c:pt idx="3">
                  <c:v>0.39600000000000002</c:v>
                </c:pt>
                <c:pt idx="4">
                  <c:v>8.5999999999999993E-2</c:v>
                </c:pt>
                <c:pt idx="5">
                  <c:v>0.1</c:v>
                </c:pt>
                <c:pt idx="6">
                  <c:v>2.4E-2</c:v>
                </c:pt>
                <c:pt idx="7">
                  <c:v>0.375</c:v>
                </c:pt>
                <c:pt idx="8">
                  <c:v>2.4E-2</c:v>
                </c:pt>
                <c:pt idx="9">
                  <c:v>2.5000000000000001E-2</c:v>
                </c:pt>
                <c:pt idx="10">
                  <c:v>4.2999999999999997E-2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0.53200000000000003</c:v>
                </c:pt>
                <c:pt idx="37">
                  <c:v>0.115</c:v>
                </c:pt>
                <c:pt idx="38">
                  <c:v>0.45</c:v>
                </c:pt>
                <c:pt idx="39">
                  <c:v>0.01</c:v>
                </c:pt>
                <c:pt idx="40">
                  <c:v>0.34899999999999998</c:v>
                </c:pt>
                <c:pt idx="41">
                  <c:v>0.18</c:v>
                </c:pt>
                <c:pt idx="42">
                  <c:v>2.9000000000000001E-2</c:v>
                </c:pt>
                <c:pt idx="43">
                  <c:v>1.4E-2</c:v>
                </c:pt>
                <c:pt idx="44">
                  <c:v>1.7000000000000001E-2</c:v>
                </c:pt>
                <c:pt idx="45">
                  <c:v>7.0000000000000001E-3</c:v>
                </c:pt>
                <c:pt idx="46">
                  <c:v>1.9E-2</c:v>
                </c:pt>
                <c:pt idx="47">
                  <c:v>1.0999999999999999E-2</c:v>
                </c:pt>
                <c:pt idx="48">
                  <c:v>8.0000000000000002E-3</c:v>
                </c:pt>
                <c:pt idx="49">
                  <c:v>0.19500000000000001</c:v>
                </c:pt>
                <c:pt idx="50">
                  <c:v>1.9E-2</c:v>
                </c:pt>
                <c:pt idx="51">
                  <c:v>8.5999999999999993E-2</c:v>
                </c:pt>
                <c:pt idx="52">
                  <c:v>0.52400000000000002</c:v>
                </c:pt>
                <c:pt idx="53">
                  <c:v>8.5999999999999993E-2</c:v>
                </c:pt>
                <c:pt idx="54">
                  <c:v>0.01</c:v>
                </c:pt>
                <c:pt idx="55">
                  <c:v>8.5999999999999993E-2</c:v>
                </c:pt>
                <c:pt idx="56">
                  <c:v>0.193</c:v>
                </c:pt>
                <c:pt idx="57">
                  <c:v>8.5999999999999993E-2</c:v>
                </c:pt>
                <c:pt idx="58">
                  <c:v>2.5999999999999999E-2</c:v>
                </c:pt>
                <c:pt idx="59">
                  <c:v>8.5999999999999993E-2</c:v>
                </c:pt>
                <c:pt idx="60">
                  <c:v>2.1999999999999999E-2</c:v>
                </c:pt>
                <c:pt idx="61">
                  <c:v>8.5999999999999993E-2</c:v>
                </c:pt>
                <c:pt idx="62">
                  <c:v>2.1999999999999999E-2</c:v>
                </c:pt>
                <c:pt idx="63">
                  <c:v>8.5999999999999993E-2</c:v>
                </c:pt>
                <c:pt idx="64">
                  <c:v>2.1999999999999999E-2</c:v>
                </c:pt>
                <c:pt idx="65">
                  <c:v>8.5999999999999993E-2</c:v>
                </c:pt>
                <c:pt idx="66">
                  <c:v>2.1999999999999999E-2</c:v>
                </c:pt>
                <c:pt idx="67">
                  <c:v>8.5999999999999993E-2</c:v>
                </c:pt>
                <c:pt idx="68">
                  <c:v>3.7999999999999999E-2</c:v>
                </c:pt>
                <c:pt idx="69">
                  <c:v>8.5999999999999993E-2</c:v>
                </c:pt>
                <c:pt idx="70">
                  <c:v>0.06</c:v>
                </c:pt>
                <c:pt idx="71">
                  <c:v>8.5999999999999993E-2</c:v>
                </c:pt>
                <c:pt idx="72">
                  <c:v>3.0000000000000001E-3</c:v>
                </c:pt>
                <c:pt idx="73">
                  <c:v>8.5999999999999993E-2</c:v>
                </c:pt>
                <c:pt idx="74">
                  <c:v>5.3999999999999999E-2</c:v>
                </c:pt>
                <c:pt idx="75">
                  <c:v>8.5999999999999993E-2</c:v>
                </c:pt>
                <c:pt idx="76">
                  <c:v>4.0000000000000001E-3</c:v>
                </c:pt>
                <c:pt idx="77">
                  <c:v>8.5999999999999993E-2</c:v>
                </c:pt>
                <c:pt idx="78">
                  <c:v>7.5999999999999998E-2</c:v>
                </c:pt>
                <c:pt idx="79">
                  <c:v>8.5999999999999993E-2</c:v>
                </c:pt>
                <c:pt idx="80">
                  <c:v>4.3999999999999997E-2</c:v>
                </c:pt>
                <c:pt idx="81">
                  <c:v>8.5999999999999993E-2</c:v>
                </c:pt>
                <c:pt idx="82">
                  <c:v>3.5000000000000003E-2</c:v>
                </c:pt>
                <c:pt idx="83">
                  <c:v>8.5999999999999993E-2</c:v>
                </c:pt>
                <c:pt idx="84">
                  <c:v>8.3000000000000004E-2</c:v>
                </c:pt>
                <c:pt idx="85">
                  <c:v>8.5999999999999993E-2</c:v>
                </c:pt>
                <c:pt idx="86">
                  <c:v>1.05</c:v>
                </c:pt>
                <c:pt idx="87">
                  <c:v>3.9E-2</c:v>
                </c:pt>
                <c:pt idx="88">
                  <c:v>0.25800000000000001</c:v>
                </c:pt>
                <c:pt idx="89">
                  <c:v>4.3999999999999997E-2</c:v>
                </c:pt>
                <c:pt idx="90">
                  <c:v>0.17</c:v>
                </c:pt>
                <c:pt idx="91">
                  <c:v>4.3999999999999997E-2</c:v>
                </c:pt>
                <c:pt idx="92">
                  <c:v>0.25700000000000001</c:v>
                </c:pt>
                <c:pt idx="93">
                  <c:v>4.3999999999999997E-2</c:v>
                </c:pt>
                <c:pt idx="94">
                  <c:v>0.57399999999999995</c:v>
                </c:pt>
                <c:pt idx="95">
                  <c:v>4.3999999999999997E-2</c:v>
                </c:pt>
                <c:pt idx="96">
                  <c:v>0.14399999999999999</c:v>
                </c:pt>
                <c:pt idx="97">
                  <c:v>4.3999999999999997E-2</c:v>
                </c:pt>
                <c:pt idx="98">
                  <c:v>0.14299999999999999</c:v>
                </c:pt>
                <c:pt idx="99">
                  <c:v>4.3999999999999997E-2</c:v>
                </c:pt>
                <c:pt idx="100">
                  <c:v>0.51500000000000001</c:v>
                </c:pt>
                <c:pt idx="101">
                  <c:v>4.3999999999999997E-2</c:v>
                </c:pt>
                <c:pt idx="102">
                  <c:v>0.50600000000000001</c:v>
                </c:pt>
                <c:pt idx="103">
                  <c:v>8.0000000000000002E-3</c:v>
                </c:pt>
                <c:pt idx="104">
                  <c:v>4.3999999999999997E-2</c:v>
                </c:pt>
                <c:pt idx="105">
                  <c:v>1.0169999999999999</c:v>
                </c:pt>
                <c:pt idx="106">
                  <c:v>4.3999999999999997E-2</c:v>
                </c:pt>
                <c:pt idx="107">
                  <c:v>0.52500000000000002</c:v>
                </c:pt>
                <c:pt idx="108">
                  <c:v>4.3999999999999997E-2</c:v>
                </c:pt>
                <c:pt idx="109">
                  <c:v>0.52500000000000002</c:v>
                </c:pt>
                <c:pt idx="110">
                  <c:v>4.3999999999999997E-2</c:v>
                </c:pt>
                <c:pt idx="111">
                  <c:v>0.17399999999999999</c:v>
                </c:pt>
                <c:pt idx="112">
                  <c:v>4.3999999999999997E-2</c:v>
                </c:pt>
                <c:pt idx="113">
                  <c:v>0.19</c:v>
                </c:pt>
                <c:pt idx="114">
                  <c:v>6.0000000000000001E-3</c:v>
                </c:pt>
                <c:pt idx="115">
                  <c:v>4.3999999999999997E-2</c:v>
                </c:pt>
                <c:pt idx="116">
                  <c:v>1.0009999999999999</c:v>
                </c:pt>
                <c:pt idx="117">
                  <c:v>4.3999999999999997E-2</c:v>
                </c:pt>
                <c:pt idx="118">
                  <c:v>0.52800000000000002</c:v>
                </c:pt>
                <c:pt idx="119">
                  <c:v>4.3999999999999997E-2</c:v>
                </c:pt>
                <c:pt idx="120">
                  <c:v>0.71299999999999997</c:v>
                </c:pt>
                <c:pt idx="121">
                  <c:v>4.3999999999999997E-2</c:v>
                </c:pt>
                <c:pt idx="122">
                  <c:v>0.54100000000000004</c:v>
                </c:pt>
                <c:pt idx="123">
                  <c:v>4.3999999999999997E-2</c:v>
                </c:pt>
                <c:pt idx="124">
                  <c:v>2.1760000000000002</c:v>
                </c:pt>
                <c:pt idx="125">
                  <c:v>4.3999999999999997E-2</c:v>
                </c:pt>
                <c:pt idx="126">
                  <c:v>0.223</c:v>
                </c:pt>
                <c:pt idx="127">
                  <c:v>4.3999999999999997E-2</c:v>
                </c:pt>
                <c:pt idx="128">
                  <c:v>1.585</c:v>
                </c:pt>
                <c:pt idx="129">
                  <c:v>4.3999999999999997E-2</c:v>
                </c:pt>
                <c:pt idx="130">
                  <c:v>1.391</c:v>
                </c:pt>
                <c:pt idx="131">
                  <c:v>4.3999999999999997E-2</c:v>
                </c:pt>
                <c:pt idx="132">
                  <c:v>2.8140000000000001</c:v>
                </c:pt>
                <c:pt idx="133">
                  <c:v>4.3999999999999997E-2</c:v>
                </c:pt>
                <c:pt idx="134">
                  <c:v>2.9550000000000001</c:v>
                </c:pt>
                <c:pt idx="135">
                  <c:v>4.3999999999999997E-2</c:v>
                </c:pt>
                <c:pt idx="136">
                  <c:v>2.7410000000000001</c:v>
                </c:pt>
                <c:pt idx="137">
                  <c:v>4.3999999999999997E-2</c:v>
                </c:pt>
                <c:pt idx="138">
                  <c:v>2.9470000000000001</c:v>
                </c:pt>
                <c:pt idx="139">
                  <c:v>4.3999999999999997E-2</c:v>
                </c:pt>
                <c:pt idx="140">
                  <c:v>0.151</c:v>
                </c:pt>
                <c:pt idx="141">
                  <c:v>4.3999999999999997E-2</c:v>
                </c:pt>
                <c:pt idx="142">
                  <c:v>1.0029999999999999</c:v>
                </c:pt>
                <c:pt idx="143">
                  <c:v>4.3999999999999997E-2</c:v>
                </c:pt>
                <c:pt idx="144">
                  <c:v>0.154</c:v>
                </c:pt>
                <c:pt idx="145">
                  <c:v>4.3999999999999997E-2</c:v>
                </c:pt>
                <c:pt idx="146">
                  <c:v>2.5000000000000001E-2</c:v>
                </c:pt>
                <c:pt idx="147">
                  <c:v>4.3999999999999997E-2</c:v>
                </c:pt>
                <c:pt idx="148">
                  <c:v>8.2000000000000003E-2</c:v>
                </c:pt>
                <c:pt idx="149">
                  <c:v>0.05</c:v>
                </c:pt>
                <c:pt idx="150">
                  <c:v>9.0999999999999998E-2</c:v>
                </c:pt>
                <c:pt idx="151">
                  <c:v>0.25600000000000001</c:v>
                </c:pt>
                <c:pt idx="152">
                  <c:v>2.3E-2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2.8000000000000001E-2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54-4230-808A-F73F4A72FD2C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Hárok1!$E$2:$E$158</c:f>
              <c:numCache>
                <c:formatCode>General</c:formatCode>
                <c:ptCount val="157"/>
                <c:pt idx="0">
                  <c:v>7.6999999999999999E-2</c:v>
                </c:pt>
                <c:pt idx="1">
                  <c:v>3.0000000000000001E-3</c:v>
                </c:pt>
                <c:pt idx="2">
                  <c:v>8.5999999999999993E-2</c:v>
                </c:pt>
                <c:pt idx="3">
                  <c:v>0.39500000000000002</c:v>
                </c:pt>
                <c:pt idx="4">
                  <c:v>8.5999999999999993E-2</c:v>
                </c:pt>
                <c:pt idx="5">
                  <c:v>0.1</c:v>
                </c:pt>
                <c:pt idx="6">
                  <c:v>2.4E-2</c:v>
                </c:pt>
                <c:pt idx="7">
                  <c:v>0.376</c:v>
                </c:pt>
                <c:pt idx="8">
                  <c:v>2.4E-2</c:v>
                </c:pt>
                <c:pt idx="9">
                  <c:v>2.5000000000000001E-2</c:v>
                </c:pt>
                <c:pt idx="10">
                  <c:v>4.2000000000000003E-2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0.32500000000000001</c:v>
                </c:pt>
                <c:pt idx="37">
                  <c:v>0.115</c:v>
                </c:pt>
                <c:pt idx="38">
                  <c:v>0.44800000000000001</c:v>
                </c:pt>
                <c:pt idx="39">
                  <c:v>0.01</c:v>
                </c:pt>
                <c:pt idx="40">
                  <c:v>0.371</c:v>
                </c:pt>
                <c:pt idx="41">
                  <c:v>0.2</c:v>
                </c:pt>
                <c:pt idx="42">
                  <c:v>2.9000000000000001E-2</c:v>
                </c:pt>
                <c:pt idx="43">
                  <c:v>1.4E-2</c:v>
                </c:pt>
                <c:pt idx="44">
                  <c:v>1.7000000000000001E-2</c:v>
                </c:pt>
                <c:pt idx="45">
                  <c:v>7.0000000000000001E-3</c:v>
                </c:pt>
                <c:pt idx="46">
                  <c:v>1.9E-2</c:v>
                </c:pt>
                <c:pt idx="47">
                  <c:v>1.0999999999999999E-2</c:v>
                </c:pt>
                <c:pt idx="48">
                  <c:v>8.0000000000000002E-3</c:v>
                </c:pt>
                <c:pt idx="49">
                  <c:v>0.19500000000000001</c:v>
                </c:pt>
                <c:pt idx="50">
                  <c:v>2.1999999999999999E-2</c:v>
                </c:pt>
                <c:pt idx="51">
                  <c:v>8.5999999999999993E-2</c:v>
                </c:pt>
                <c:pt idx="52">
                  <c:v>0.52400000000000002</c:v>
                </c:pt>
                <c:pt idx="53">
                  <c:v>8.5999999999999993E-2</c:v>
                </c:pt>
                <c:pt idx="54">
                  <c:v>1.0999999999999999E-2</c:v>
                </c:pt>
                <c:pt idx="55">
                  <c:v>8.5999999999999993E-2</c:v>
                </c:pt>
                <c:pt idx="56">
                  <c:v>0.19600000000000001</c:v>
                </c:pt>
                <c:pt idx="57">
                  <c:v>8.5999999999999993E-2</c:v>
                </c:pt>
                <c:pt idx="58">
                  <c:v>2.8000000000000001E-2</c:v>
                </c:pt>
                <c:pt idx="59">
                  <c:v>8.5999999999999993E-2</c:v>
                </c:pt>
                <c:pt idx="60">
                  <c:v>2.1999999999999999E-2</c:v>
                </c:pt>
                <c:pt idx="61">
                  <c:v>8.5999999999999993E-2</c:v>
                </c:pt>
                <c:pt idx="62">
                  <c:v>2.1999999999999999E-2</c:v>
                </c:pt>
                <c:pt idx="63">
                  <c:v>8.5999999999999993E-2</c:v>
                </c:pt>
                <c:pt idx="64">
                  <c:v>2.1999999999999999E-2</c:v>
                </c:pt>
                <c:pt idx="65">
                  <c:v>8.5999999999999993E-2</c:v>
                </c:pt>
                <c:pt idx="66">
                  <c:v>2.1999999999999999E-2</c:v>
                </c:pt>
                <c:pt idx="67">
                  <c:v>8.5999999999999993E-2</c:v>
                </c:pt>
                <c:pt idx="68">
                  <c:v>0.04</c:v>
                </c:pt>
                <c:pt idx="69">
                  <c:v>8.5999999999999993E-2</c:v>
                </c:pt>
                <c:pt idx="70">
                  <c:v>0.06</c:v>
                </c:pt>
                <c:pt idx="71">
                  <c:v>8.5999999999999993E-2</c:v>
                </c:pt>
                <c:pt idx="72">
                  <c:v>3.0000000000000001E-3</c:v>
                </c:pt>
                <c:pt idx="73">
                  <c:v>8.5999999999999993E-2</c:v>
                </c:pt>
                <c:pt idx="74">
                  <c:v>5.3999999999999999E-2</c:v>
                </c:pt>
                <c:pt idx="75">
                  <c:v>8.5999999999999993E-2</c:v>
                </c:pt>
                <c:pt idx="76">
                  <c:v>4.0000000000000001E-3</c:v>
                </c:pt>
                <c:pt idx="77">
                  <c:v>8.5999999999999993E-2</c:v>
                </c:pt>
                <c:pt idx="78">
                  <c:v>7.6999999999999999E-2</c:v>
                </c:pt>
                <c:pt idx="79">
                  <c:v>8.5999999999999993E-2</c:v>
                </c:pt>
                <c:pt idx="80">
                  <c:v>4.3999999999999997E-2</c:v>
                </c:pt>
                <c:pt idx="81">
                  <c:v>8.5999999999999993E-2</c:v>
                </c:pt>
                <c:pt idx="82">
                  <c:v>3.6999999999999998E-2</c:v>
                </c:pt>
                <c:pt idx="83">
                  <c:v>8.5999999999999993E-2</c:v>
                </c:pt>
                <c:pt idx="84">
                  <c:v>8.5999999999999993E-2</c:v>
                </c:pt>
                <c:pt idx="85">
                  <c:v>8.5999999999999993E-2</c:v>
                </c:pt>
                <c:pt idx="86">
                  <c:v>1.0740000000000001</c:v>
                </c:pt>
                <c:pt idx="87">
                  <c:v>3.7999999999999999E-2</c:v>
                </c:pt>
                <c:pt idx="88">
                  <c:v>0.3</c:v>
                </c:pt>
                <c:pt idx="89">
                  <c:v>4.3999999999999997E-2</c:v>
                </c:pt>
                <c:pt idx="90">
                  <c:v>0.17</c:v>
                </c:pt>
                <c:pt idx="91">
                  <c:v>4.3999999999999997E-2</c:v>
                </c:pt>
                <c:pt idx="92">
                  <c:v>0.19700000000000001</c:v>
                </c:pt>
                <c:pt idx="93">
                  <c:v>4.3999999999999997E-2</c:v>
                </c:pt>
                <c:pt idx="94">
                  <c:v>0.57199999999999995</c:v>
                </c:pt>
                <c:pt idx="95">
                  <c:v>4.3999999999999997E-2</c:v>
                </c:pt>
                <c:pt idx="96">
                  <c:v>0.14499999999999999</c:v>
                </c:pt>
                <c:pt idx="97">
                  <c:v>4.3999999999999997E-2</c:v>
                </c:pt>
                <c:pt idx="98">
                  <c:v>0.14399999999999999</c:v>
                </c:pt>
                <c:pt idx="99">
                  <c:v>4.3999999999999997E-2</c:v>
                </c:pt>
                <c:pt idx="100">
                  <c:v>0.51500000000000001</c:v>
                </c:pt>
                <c:pt idx="101">
                  <c:v>4.3999999999999997E-2</c:v>
                </c:pt>
                <c:pt idx="102">
                  <c:v>0.50600000000000001</c:v>
                </c:pt>
                <c:pt idx="103">
                  <c:v>8.0000000000000002E-3</c:v>
                </c:pt>
                <c:pt idx="104">
                  <c:v>4.3999999999999997E-2</c:v>
                </c:pt>
                <c:pt idx="105">
                  <c:v>1.014</c:v>
                </c:pt>
                <c:pt idx="106">
                  <c:v>4.3999999999999997E-2</c:v>
                </c:pt>
                <c:pt idx="107">
                  <c:v>0.52500000000000002</c:v>
                </c:pt>
                <c:pt idx="108">
                  <c:v>4.3999999999999997E-2</c:v>
                </c:pt>
                <c:pt idx="109">
                  <c:v>0.52500000000000002</c:v>
                </c:pt>
                <c:pt idx="110">
                  <c:v>4.3999999999999997E-2</c:v>
                </c:pt>
                <c:pt idx="111">
                  <c:v>0.17499999999999999</c:v>
                </c:pt>
                <c:pt idx="112">
                  <c:v>4.3999999999999997E-2</c:v>
                </c:pt>
                <c:pt idx="113">
                  <c:v>0.191</c:v>
                </c:pt>
                <c:pt idx="114">
                  <c:v>6.0000000000000001E-3</c:v>
                </c:pt>
                <c:pt idx="115">
                  <c:v>4.3999999999999997E-2</c:v>
                </c:pt>
                <c:pt idx="116">
                  <c:v>0.999</c:v>
                </c:pt>
                <c:pt idx="117">
                  <c:v>4.3999999999999997E-2</c:v>
                </c:pt>
                <c:pt idx="118">
                  <c:v>0.52800000000000002</c:v>
                </c:pt>
                <c:pt idx="119">
                  <c:v>4.3999999999999997E-2</c:v>
                </c:pt>
                <c:pt idx="120">
                  <c:v>0.71099999999999997</c:v>
                </c:pt>
                <c:pt idx="121">
                  <c:v>4.3999999999999997E-2</c:v>
                </c:pt>
                <c:pt idx="122">
                  <c:v>0.53900000000000003</c:v>
                </c:pt>
                <c:pt idx="123">
                  <c:v>4.3999999999999997E-2</c:v>
                </c:pt>
                <c:pt idx="124">
                  <c:v>2.1760000000000002</c:v>
                </c:pt>
                <c:pt idx="125">
                  <c:v>4.3999999999999997E-2</c:v>
                </c:pt>
                <c:pt idx="126">
                  <c:v>0.221</c:v>
                </c:pt>
                <c:pt idx="127">
                  <c:v>4.3999999999999997E-2</c:v>
                </c:pt>
                <c:pt idx="128">
                  <c:v>1.585</c:v>
                </c:pt>
                <c:pt idx="129">
                  <c:v>4.3999999999999997E-2</c:v>
                </c:pt>
                <c:pt idx="130">
                  <c:v>1.3480000000000001</c:v>
                </c:pt>
                <c:pt idx="131">
                  <c:v>4.3999999999999997E-2</c:v>
                </c:pt>
                <c:pt idx="132">
                  <c:v>2.786</c:v>
                </c:pt>
                <c:pt idx="133">
                  <c:v>4.3999999999999997E-2</c:v>
                </c:pt>
                <c:pt idx="134">
                  <c:v>2.931</c:v>
                </c:pt>
                <c:pt idx="135">
                  <c:v>4.3999999999999997E-2</c:v>
                </c:pt>
                <c:pt idx="136">
                  <c:v>2.7250000000000001</c:v>
                </c:pt>
                <c:pt idx="137">
                  <c:v>4.3999999999999997E-2</c:v>
                </c:pt>
                <c:pt idx="138">
                  <c:v>2.931</c:v>
                </c:pt>
                <c:pt idx="139">
                  <c:v>4.3999999999999997E-2</c:v>
                </c:pt>
                <c:pt idx="140">
                  <c:v>0.151</c:v>
                </c:pt>
                <c:pt idx="141">
                  <c:v>4.3999999999999997E-2</c:v>
                </c:pt>
                <c:pt idx="142">
                  <c:v>1.0029999999999999</c:v>
                </c:pt>
                <c:pt idx="143">
                  <c:v>4.3999999999999997E-2</c:v>
                </c:pt>
                <c:pt idx="144">
                  <c:v>0.154</c:v>
                </c:pt>
                <c:pt idx="145">
                  <c:v>4.3999999999999997E-2</c:v>
                </c:pt>
                <c:pt idx="146">
                  <c:v>2.5000000000000001E-2</c:v>
                </c:pt>
                <c:pt idx="147">
                  <c:v>4.3999999999999997E-2</c:v>
                </c:pt>
                <c:pt idx="148">
                  <c:v>8.2000000000000003E-2</c:v>
                </c:pt>
                <c:pt idx="149">
                  <c:v>0.05</c:v>
                </c:pt>
                <c:pt idx="150">
                  <c:v>9.0999999999999998E-2</c:v>
                </c:pt>
                <c:pt idx="151">
                  <c:v>0.25600000000000001</c:v>
                </c:pt>
                <c:pt idx="152">
                  <c:v>2.3E-2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2.8000000000000001E-2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54-4230-808A-F73F4A72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Hárok1!$AS$2:$AS$159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0.27</c:v>
                      </c:pt>
                      <c:pt idx="1">
                        <c:v>0.16</c:v>
                      </c:pt>
                      <c:pt idx="2">
                        <c:v>8.5999999999999993E-2</c:v>
                      </c:pt>
                      <c:pt idx="3">
                        <c:v>0.629</c:v>
                      </c:pt>
                      <c:pt idx="4">
                        <c:v>8.5999999999999993E-2</c:v>
                      </c:pt>
                      <c:pt idx="5">
                        <c:v>0.3</c:v>
                      </c:pt>
                      <c:pt idx="6">
                        <c:v>2.4E-2</c:v>
                      </c:pt>
                      <c:pt idx="7">
                        <c:v>0.61</c:v>
                      </c:pt>
                      <c:pt idx="8">
                        <c:v>2.4E-2</c:v>
                      </c:pt>
                      <c:pt idx="9">
                        <c:v>0.2</c:v>
                      </c:pt>
                      <c:pt idx="10">
                        <c:v>0.22600000000000001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3.1749999999999998</c:v>
                      </c:pt>
                      <c:pt idx="37">
                        <c:v>0.31900000000000001</c:v>
                      </c:pt>
                      <c:pt idx="38">
                        <c:v>0.68899999999999995</c:v>
                      </c:pt>
                      <c:pt idx="39">
                        <c:v>0.17599999999999999</c:v>
                      </c:pt>
                      <c:pt idx="40">
                        <c:v>1.4710000000000001</c:v>
                      </c:pt>
                      <c:pt idx="41">
                        <c:v>1.236</c:v>
                      </c:pt>
                      <c:pt idx="42">
                        <c:v>0.20899999999999999</c:v>
                      </c:pt>
                      <c:pt idx="43">
                        <c:v>0.184</c:v>
                      </c:pt>
                      <c:pt idx="44">
                        <c:v>0.19</c:v>
                      </c:pt>
                      <c:pt idx="45">
                        <c:v>0.17</c:v>
                      </c:pt>
                      <c:pt idx="46">
                        <c:v>0.193</c:v>
                      </c:pt>
                      <c:pt idx="47">
                        <c:v>0.17899999999999999</c:v>
                      </c:pt>
                      <c:pt idx="48">
                        <c:v>0.17299999999999999</c:v>
                      </c:pt>
                      <c:pt idx="49">
                        <c:v>0.19500000000000001</c:v>
                      </c:pt>
                      <c:pt idx="50">
                        <c:v>0.378</c:v>
                      </c:pt>
                      <c:pt idx="51">
                        <c:v>8.5999999999999993E-2</c:v>
                      </c:pt>
                      <c:pt idx="52">
                        <c:v>0.76700000000000002</c:v>
                      </c:pt>
                      <c:pt idx="53">
                        <c:v>8.5999999999999993E-2</c:v>
                      </c:pt>
                      <c:pt idx="54">
                        <c:v>0.17</c:v>
                      </c:pt>
                      <c:pt idx="55">
                        <c:v>8.5999999999999993E-2</c:v>
                      </c:pt>
                      <c:pt idx="56">
                        <c:v>0.40100000000000002</c:v>
                      </c:pt>
                      <c:pt idx="57">
                        <c:v>8.5999999999999993E-2</c:v>
                      </c:pt>
                      <c:pt idx="58">
                        <c:v>0.18099999999999999</c:v>
                      </c:pt>
                      <c:pt idx="59">
                        <c:v>8.5999999999999993E-2</c:v>
                      </c:pt>
                      <c:pt idx="60">
                        <c:v>0.19700000000000001</c:v>
                      </c:pt>
                      <c:pt idx="61">
                        <c:v>8.5999999999999993E-2</c:v>
                      </c:pt>
                      <c:pt idx="62">
                        <c:v>0.19700000000000001</c:v>
                      </c:pt>
                      <c:pt idx="63">
                        <c:v>8.5999999999999993E-2</c:v>
                      </c:pt>
                      <c:pt idx="64">
                        <c:v>0.19700000000000001</c:v>
                      </c:pt>
                      <c:pt idx="65">
                        <c:v>8.5999999999999993E-2</c:v>
                      </c:pt>
                      <c:pt idx="66">
                        <c:v>0.19700000000000001</c:v>
                      </c:pt>
                      <c:pt idx="67">
                        <c:v>8.5999999999999993E-2</c:v>
                      </c:pt>
                      <c:pt idx="68">
                        <c:v>0.19900000000000001</c:v>
                      </c:pt>
                      <c:pt idx="69">
                        <c:v>8.5999999999999993E-2</c:v>
                      </c:pt>
                      <c:pt idx="70">
                        <c:v>0.251</c:v>
                      </c:pt>
                      <c:pt idx="71">
                        <c:v>8.5999999999999993E-2</c:v>
                      </c:pt>
                      <c:pt idx="72">
                        <c:v>0.16</c:v>
                      </c:pt>
                      <c:pt idx="73">
                        <c:v>8.5999999999999993E-2</c:v>
                      </c:pt>
                      <c:pt idx="74">
                        <c:v>0.24099999999999999</c:v>
                      </c:pt>
                      <c:pt idx="75">
                        <c:v>8.5999999999999993E-2</c:v>
                      </c:pt>
                      <c:pt idx="76">
                        <c:v>0.16300000000000001</c:v>
                      </c:pt>
                      <c:pt idx="77">
                        <c:v>8.5999999999999993E-2</c:v>
                      </c:pt>
                      <c:pt idx="78">
                        <c:v>0.27200000000000002</c:v>
                      </c:pt>
                      <c:pt idx="79">
                        <c:v>8.5999999999999993E-2</c:v>
                      </c:pt>
                      <c:pt idx="80">
                        <c:v>0.22900000000000001</c:v>
                      </c:pt>
                      <c:pt idx="81">
                        <c:v>8.5999999999999993E-2</c:v>
                      </c:pt>
                      <c:pt idx="82">
                        <c:v>0.21</c:v>
                      </c:pt>
                      <c:pt idx="83">
                        <c:v>8.5999999999999993E-2</c:v>
                      </c:pt>
                      <c:pt idx="84">
                        <c:v>0.27300000000000002</c:v>
                      </c:pt>
                      <c:pt idx="85">
                        <c:v>8.5999999999999993E-2</c:v>
                      </c:pt>
                      <c:pt idx="86">
                        <c:v>2.7930000000000001</c:v>
                      </c:pt>
                      <c:pt idx="87">
                        <c:v>0.22</c:v>
                      </c:pt>
                      <c:pt idx="88">
                        <c:v>3.202</c:v>
                      </c:pt>
                      <c:pt idx="89">
                        <c:v>0</c:v>
                      </c:pt>
                      <c:pt idx="90">
                        <c:v>4.3999999999999997E-2</c:v>
                      </c:pt>
                      <c:pt idx="91">
                        <c:v>0.38100000000000001</c:v>
                      </c:pt>
                      <c:pt idx="92">
                        <c:v>4.3999999999999997E-2</c:v>
                      </c:pt>
                      <c:pt idx="93">
                        <c:v>1.1180000000000001</c:v>
                      </c:pt>
                      <c:pt idx="94">
                        <c:v>4.3999999999999997E-2</c:v>
                      </c:pt>
                      <c:pt idx="95">
                        <c:v>0.82</c:v>
                      </c:pt>
                      <c:pt idx="96">
                        <c:v>4.3999999999999997E-2</c:v>
                      </c:pt>
                      <c:pt idx="97">
                        <c:v>0.35399999999999998</c:v>
                      </c:pt>
                      <c:pt idx="98">
                        <c:v>4.3999999999999997E-2</c:v>
                      </c:pt>
                      <c:pt idx="99">
                        <c:v>0.35299999999999998</c:v>
                      </c:pt>
                      <c:pt idx="100">
                        <c:v>4.3999999999999997E-2</c:v>
                      </c:pt>
                      <c:pt idx="101">
                        <c:v>0.75800000000000001</c:v>
                      </c:pt>
                      <c:pt idx="102">
                        <c:v>4.3999999999999997E-2</c:v>
                      </c:pt>
                      <c:pt idx="103">
                        <c:v>0.748</c:v>
                      </c:pt>
                      <c:pt idx="104">
                        <c:v>0.17299999999999999</c:v>
                      </c:pt>
                      <c:pt idx="105">
                        <c:v>4.3999999999999997E-2</c:v>
                      </c:pt>
                      <c:pt idx="106">
                        <c:v>1.282</c:v>
                      </c:pt>
                      <c:pt idx="107">
                        <c:v>4.3999999999999997E-2</c:v>
                      </c:pt>
                      <c:pt idx="108">
                        <c:v>0.76800000000000002</c:v>
                      </c:pt>
                      <c:pt idx="109">
                        <c:v>4.3999999999999997E-2</c:v>
                      </c:pt>
                      <c:pt idx="110">
                        <c:v>0.76800000000000002</c:v>
                      </c:pt>
                      <c:pt idx="111">
                        <c:v>4.3999999999999997E-2</c:v>
                      </c:pt>
                      <c:pt idx="112">
                        <c:v>0.38800000000000001</c:v>
                      </c:pt>
                      <c:pt idx="113">
                        <c:v>4.3999999999999997E-2</c:v>
                      </c:pt>
                      <c:pt idx="114">
                        <c:v>0.40600000000000003</c:v>
                      </c:pt>
                      <c:pt idx="115">
                        <c:v>0.16800000000000001</c:v>
                      </c:pt>
                      <c:pt idx="116">
                        <c:v>4.3999999999999997E-2</c:v>
                      </c:pt>
                      <c:pt idx="117">
                        <c:v>1.2649999999999999</c:v>
                      </c:pt>
                      <c:pt idx="118">
                        <c:v>4.3999999999999997E-2</c:v>
                      </c:pt>
                      <c:pt idx="119">
                        <c:v>0.77500000000000002</c:v>
                      </c:pt>
                      <c:pt idx="120">
                        <c:v>4.3999999999999997E-2</c:v>
                      </c:pt>
                      <c:pt idx="121">
                        <c:v>0.96499999999999997</c:v>
                      </c:pt>
                      <c:pt idx="122">
                        <c:v>4.3999999999999997E-2</c:v>
                      </c:pt>
                      <c:pt idx="123">
                        <c:v>0.78300000000000003</c:v>
                      </c:pt>
                      <c:pt idx="124">
                        <c:v>4.3999999999999997E-2</c:v>
                      </c:pt>
                      <c:pt idx="125">
                        <c:v>2.5190000000000001</c:v>
                      </c:pt>
                      <c:pt idx="126">
                        <c:v>4.3999999999999997E-2</c:v>
                      </c:pt>
                      <c:pt idx="127">
                        <c:v>0.44500000000000001</c:v>
                      </c:pt>
                      <c:pt idx="128">
                        <c:v>4.3999999999999997E-2</c:v>
                      </c:pt>
                      <c:pt idx="129">
                        <c:v>1.87</c:v>
                      </c:pt>
                      <c:pt idx="130">
                        <c:v>4.3999999999999997E-2</c:v>
                      </c:pt>
                      <c:pt idx="131">
                        <c:v>1.829</c:v>
                      </c:pt>
                      <c:pt idx="132">
                        <c:v>4.3999999999999997E-2</c:v>
                      </c:pt>
                      <c:pt idx="133">
                        <c:v>3.089</c:v>
                      </c:pt>
                      <c:pt idx="134">
                        <c:v>4.3999999999999997E-2</c:v>
                      </c:pt>
                      <c:pt idx="135">
                        <c:v>3.2389999999999999</c:v>
                      </c:pt>
                      <c:pt idx="136">
                        <c:v>4.3999999999999997E-2</c:v>
                      </c:pt>
                      <c:pt idx="137">
                        <c:v>3.0259999999999998</c:v>
                      </c:pt>
                      <c:pt idx="138">
                        <c:v>4.3999999999999997E-2</c:v>
                      </c:pt>
                      <c:pt idx="139">
                        <c:v>3.2389999999999999</c:v>
                      </c:pt>
                      <c:pt idx="140">
                        <c:v>4.3999999999999997E-2</c:v>
                      </c:pt>
                      <c:pt idx="141">
                        <c:v>0.36</c:v>
                      </c:pt>
                      <c:pt idx="142">
                        <c:v>4.3999999999999997E-2</c:v>
                      </c:pt>
                      <c:pt idx="143">
                        <c:v>1.2709999999999999</c:v>
                      </c:pt>
                      <c:pt idx="144">
                        <c:v>4.3999999999999997E-2</c:v>
                      </c:pt>
                      <c:pt idx="145">
                        <c:v>0.36299999999999999</c:v>
                      </c:pt>
                      <c:pt idx="146">
                        <c:v>4.3999999999999997E-2</c:v>
                      </c:pt>
                      <c:pt idx="147">
                        <c:v>0.20300000000000001</c:v>
                      </c:pt>
                      <c:pt idx="148">
                        <c:v>4.3999999999999997E-2</c:v>
                      </c:pt>
                      <c:pt idx="149">
                        <c:v>0.27700000000000002</c:v>
                      </c:pt>
                      <c:pt idx="150">
                        <c:v>0.23400000000000001</c:v>
                      </c:pt>
                      <c:pt idx="151">
                        <c:v>0.28799999999999998</c:v>
                      </c:pt>
                      <c:pt idx="152">
                        <c:v>0.25600000000000001</c:v>
                      </c:pt>
                      <c:pt idx="153">
                        <c:v>0.2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2.8000000000000001E-2</c:v>
                      </c:pt>
                      <c:pt idx="157">
                        <c:v>6.7000000000000004E-2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C54-4230-808A-F73F4A72FD2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Hárok1!$BM$2:$BM$159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0.30099999999999999</c:v>
                      </c:pt>
                      <c:pt idx="1">
                        <c:v>0.192</c:v>
                      </c:pt>
                      <c:pt idx="2">
                        <c:v>8.5999999999999993E-2</c:v>
                      </c:pt>
                      <c:pt idx="3">
                        <c:v>0.66</c:v>
                      </c:pt>
                      <c:pt idx="4">
                        <c:v>8.5999999999999993E-2</c:v>
                      </c:pt>
                      <c:pt idx="5">
                        <c:v>0.32700000000000001</c:v>
                      </c:pt>
                      <c:pt idx="6">
                        <c:v>2.4E-2</c:v>
                      </c:pt>
                      <c:pt idx="7">
                        <c:v>0.63900000000000001</c:v>
                      </c:pt>
                      <c:pt idx="8">
                        <c:v>2.4E-2</c:v>
                      </c:pt>
                      <c:pt idx="9">
                        <c:v>0.23</c:v>
                      </c:pt>
                      <c:pt idx="10">
                        <c:v>0.25700000000000001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3.4969999999999999</c:v>
                      </c:pt>
                      <c:pt idx="37">
                        <c:v>0.34899999999999998</c:v>
                      </c:pt>
                      <c:pt idx="38">
                        <c:v>0.73099999999999998</c:v>
                      </c:pt>
                      <c:pt idx="39">
                        <c:v>0.20599999999999999</c:v>
                      </c:pt>
                      <c:pt idx="40">
                        <c:v>1.609</c:v>
                      </c:pt>
                      <c:pt idx="41">
                        <c:v>1.381</c:v>
                      </c:pt>
                      <c:pt idx="42">
                        <c:v>0.24</c:v>
                      </c:pt>
                      <c:pt idx="43">
                        <c:v>0.215</c:v>
                      </c:pt>
                      <c:pt idx="44">
                        <c:v>0.221</c:v>
                      </c:pt>
                      <c:pt idx="45">
                        <c:v>0.20100000000000001</c:v>
                      </c:pt>
                      <c:pt idx="46">
                        <c:v>0.224</c:v>
                      </c:pt>
                      <c:pt idx="47">
                        <c:v>0.21</c:v>
                      </c:pt>
                      <c:pt idx="48">
                        <c:v>0.20399999999999999</c:v>
                      </c:pt>
                      <c:pt idx="49">
                        <c:v>0.19500000000000001</c:v>
                      </c:pt>
                      <c:pt idx="50">
                        <c:v>0.42199999999999999</c:v>
                      </c:pt>
                      <c:pt idx="51">
                        <c:v>8.5999999999999993E-2</c:v>
                      </c:pt>
                      <c:pt idx="52">
                        <c:v>0.79500000000000004</c:v>
                      </c:pt>
                      <c:pt idx="53">
                        <c:v>8.5999999999999993E-2</c:v>
                      </c:pt>
                      <c:pt idx="54">
                        <c:v>0.20100000000000001</c:v>
                      </c:pt>
                      <c:pt idx="55">
                        <c:v>8.5999999999999993E-2</c:v>
                      </c:pt>
                      <c:pt idx="56">
                        <c:v>0.43099999999999999</c:v>
                      </c:pt>
                      <c:pt idx="57">
                        <c:v>8.5999999999999993E-2</c:v>
                      </c:pt>
                      <c:pt idx="58">
                        <c:v>0.21199999999999999</c:v>
                      </c:pt>
                      <c:pt idx="59">
                        <c:v>8.5999999999999993E-2</c:v>
                      </c:pt>
                      <c:pt idx="60">
                        <c:v>0.22600000000000001</c:v>
                      </c:pt>
                      <c:pt idx="61">
                        <c:v>8.5999999999999993E-2</c:v>
                      </c:pt>
                      <c:pt idx="62">
                        <c:v>0.22600000000000001</c:v>
                      </c:pt>
                      <c:pt idx="63">
                        <c:v>8.5999999999999993E-2</c:v>
                      </c:pt>
                      <c:pt idx="64">
                        <c:v>0.22600000000000001</c:v>
                      </c:pt>
                      <c:pt idx="65">
                        <c:v>8.5999999999999993E-2</c:v>
                      </c:pt>
                      <c:pt idx="66">
                        <c:v>0.22600000000000001</c:v>
                      </c:pt>
                      <c:pt idx="67">
                        <c:v>8.5999999999999993E-2</c:v>
                      </c:pt>
                      <c:pt idx="68">
                        <c:v>0.23</c:v>
                      </c:pt>
                      <c:pt idx="69">
                        <c:v>8.5999999999999993E-2</c:v>
                      </c:pt>
                      <c:pt idx="70">
                        <c:v>0.28100000000000003</c:v>
                      </c:pt>
                      <c:pt idx="71">
                        <c:v>8.5999999999999993E-2</c:v>
                      </c:pt>
                      <c:pt idx="72">
                        <c:v>0.192</c:v>
                      </c:pt>
                      <c:pt idx="73">
                        <c:v>8.5999999999999993E-2</c:v>
                      </c:pt>
                      <c:pt idx="74">
                        <c:v>0.27100000000000002</c:v>
                      </c:pt>
                      <c:pt idx="75">
                        <c:v>8.5999999999999993E-2</c:v>
                      </c:pt>
                      <c:pt idx="76">
                        <c:v>0.19500000000000001</c:v>
                      </c:pt>
                      <c:pt idx="77">
                        <c:v>8.5999999999999993E-2</c:v>
                      </c:pt>
                      <c:pt idx="78">
                        <c:v>0.30099999999999999</c:v>
                      </c:pt>
                      <c:pt idx="79">
                        <c:v>8.5999999999999993E-2</c:v>
                      </c:pt>
                      <c:pt idx="80">
                        <c:v>0.25800000000000001</c:v>
                      </c:pt>
                      <c:pt idx="81">
                        <c:v>8.5999999999999993E-2</c:v>
                      </c:pt>
                      <c:pt idx="82">
                        <c:v>0.23799999999999999</c:v>
                      </c:pt>
                      <c:pt idx="83">
                        <c:v>8.5999999999999993E-2</c:v>
                      </c:pt>
                      <c:pt idx="84">
                        <c:v>0.30299999999999999</c:v>
                      </c:pt>
                      <c:pt idx="85">
                        <c:v>8.5999999999999993E-2</c:v>
                      </c:pt>
                      <c:pt idx="86">
                        <c:v>3.008</c:v>
                      </c:pt>
                      <c:pt idx="87">
                        <c:v>0.251</c:v>
                      </c:pt>
                      <c:pt idx="88">
                        <c:v>3.6739999999999999</c:v>
                      </c:pt>
                      <c:pt idx="89">
                        <c:v>0</c:v>
                      </c:pt>
                      <c:pt idx="90">
                        <c:v>4.3999999999999997E-2</c:v>
                      </c:pt>
                      <c:pt idx="91">
                        <c:v>0.41199999999999998</c:v>
                      </c:pt>
                      <c:pt idx="92">
                        <c:v>4.3999999999999997E-2</c:v>
                      </c:pt>
                      <c:pt idx="93">
                        <c:v>1.244</c:v>
                      </c:pt>
                      <c:pt idx="94">
                        <c:v>4.3999999999999997E-2</c:v>
                      </c:pt>
                      <c:pt idx="95">
                        <c:v>0.85599999999999998</c:v>
                      </c:pt>
                      <c:pt idx="96">
                        <c:v>4.3999999999999997E-2</c:v>
                      </c:pt>
                      <c:pt idx="97">
                        <c:v>0.38400000000000001</c:v>
                      </c:pt>
                      <c:pt idx="98">
                        <c:v>4.3999999999999997E-2</c:v>
                      </c:pt>
                      <c:pt idx="99">
                        <c:v>0.38300000000000001</c:v>
                      </c:pt>
                      <c:pt idx="100">
                        <c:v>4.3999999999999997E-2</c:v>
                      </c:pt>
                      <c:pt idx="101">
                        <c:v>0.79400000000000004</c:v>
                      </c:pt>
                      <c:pt idx="102">
                        <c:v>4.3999999999999997E-2</c:v>
                      </c:pt>
                      <c:pt idx="103">
                        <c:v>0.78600000000000003</c:v>
                      </c:pt>
                      <c:pt idx="104">
                        <c:v>0.20399999999999999</c:v>
                      </c:pt>
                      <c:pt idx="105">
                        <c:v>4.3999999999999997E-2</c:v>
                      </c:pt>
                      <c:pt idx="106">
                        <c:v>1.3240000000000001</c:v>
                      </c:pt>
                      <c:pt idx="107">
                        <c:v>4.3999999999999997E-2</c:v>
                      </c:pt>
                      <c:pt idx="108">
                        <c:v>0.80300000000000005</c:v>
                      </c:pt>
                      <c:pt idx="109">
                        <c:v>4.3999999999999997E-2</c:v>
                      </c:pt>
                      <c:pt idx="110">
                        <c:v>0.80200000000000005</c:v>
                      </c:pt>
                      <c:pt idx="111">
                        <c:v>4.3999999999999997E-2</c:v>
                      </c:pt>
                      <c:pt idx="112">
                        <c:v>0.41899999999999998</c:v>
                      </c:pt>
                      <c:pt idx="113">
                        <c:v>4.3999999999999997E-2</c:v>
                      </c:pt>
                      <c:pt idx="114">
                        <c:v>0.437</c:v>
                      </c:pt>
                      <c:pt idx="115">
                        <c:v>0.2</c:v>
                      </c:pt>
                      <c:pt idx="116">
                        <c:v>4.3999999999999997E-2</c:v>
                      </c:pt>
                      <c:pt idx="117">
                        <c:v>1.306</c:v>
                      </c:pt>
                      <c:pt idx="118">
                        <c:v>4.3999999999999997E-2</c:v>
                      </c:pt>
                      <c:pt idx="119">
                        <c:v>0.80800000000000005</c:v>
                      </c:pt>
                      <c:pt idx="120">
                        <c:v>4.3999999999999997E-2</c:v>
                      </c:pt>
                      <c:pt idx="121">
                        <c:v>1.004</c:v>
                      </c:pt>
                      <c:pt idx="122">
                        <c:v>4.3999999999999997E-2</c:v>
                      </c:pt>
                      <c:pt idx="123">
                        <c:v>0.81599999999999995</c:v>
                      </c:pt>
                      <c:pt idx="124">
                        <c:v>4.3999999999999997E-2</c:v>
                      </c:pt>
                      <c:pt idx="125">
                        <c:v>2.5579999999999998</c:v>
                      </c:pt>
                      <c:pt idx="126">
                        <c:v>4.3999999999999997E-2</c:v>
                      </c:pt>
                      <c:pt idx="127">
                        <c:v>0.48599999999999999</c:v>
                      </c:pt>
                      <c:pt idx="128">
                        <c:v>4.3999999999999997E-2</c:v>
                      </c:pt>
                      <c:pt idx="129">
                        <c:v>1.9039999999999999</c:v>
                      </c:pt>
                      <c:pt idx="130">
                        <c:v>4.3999999999999997E-2</c:v>
                      </c:pt>
                      <c:pt idx="131">
                        <c:v>1.881</c:v>
                      </c:pt>
                      <c:pt idx="132">
                        <c:v>4.3999999999999997E-2</c:v>
                      </c:pt>
                      <c:pt idx="133">
                        <c:v>3.1179999999999999</c:v>
                      </c:pt>
                      <c:pt idx="134">
                        <c:v>4.3999999999999997E-2</c:v>
                      </c:pt>
                      <c:pt idx="135">
                        <c:v>3.2650000000000001</c:v>
                      </c:pt>
                      <c:pt idx="136">
                        <c:v>4.3999999999999997E-2</c:v>
                      </c:pt>
                      <c:pt idx="137">
                        <c:v>3.044</c:v>
                      </c:pt>
                      <c:pt idx="138">
                        <c:v>4.3999999999999997E-2</c:v>
                      </c:pt>
                      <c:pt idx="139">
                        <c:v>3.2570000000000001</c:v>
                      </c:pt>
                      <c:pt idx="140">
                        <c:v>4.3999999999999997E-2</c:v>
                      </c:pt>
                      <c:pt idx="141">
                        <c:v>0.38900000000000001</c:v>
                      </c:pt>
                      <c:pt idx="142">
                        <c:v>4.3999999999999997E-2</c:v>
                      </c:pt>
                      <c:pt idx="143">
                        <c:v>1.3069999999999999</c:v>
                      </c:pt>
                      <c:pt idx="144">
                        <c:v>4.3999999999999997E-2</c:v>
                      </c:pt>
                      <c:pt idx="145">
                        <c:v>0.39700000000000002</c:v>
                      </c:pt>
                      <c:pt idx="146">
                        <c:v>4.3999999999999997E-2</c:v>
                      </c:pt>
                      <c:pt idx="147">
                        <c:v>0.23100000000000001</c:v>
                      </c:pt>
                      <c:pt idx="148">
                        <c:v>4.3999999999999997E-2</c:v>
                      </c:pt>
                      <c:pt idx="149">
                        <c:v>0.307</c:v>
                      </c:pt>
                      <c:pt idx="150">
                        <c:v>0.26700000000000002</c:v>
                      </c:pt>
                      <c:pt idx="151">
                        <c:v>0.32</c:v>
                      </c:pt>
                      <c:pt idx="152">
                        <c:v>0.25600000000000001</c:v>
                      </c:pt>
                      <c:pt idx="153">
                        <c:v>0.23100000000000001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2.8000000000000001E-2</c:v>
                      </c:pt>
                      <c:pt idx="157">
                        <c:v>6.7000000000000004E-2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54-4230-808A-F73F4A72FD2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Hárok1!$CG$2:$CG$159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0.253</c:v>
                      </c:pt>
                      <c:pt idx="1">
                        <c:v>0.14499999999999999</c:v>
                      </c:pt>
                      <c:pt idx="2">
                        <c:v>8.5999999999999993E-2</c:v>
                      </c:pt>
                      <c:pt idx="3">
                        <c:v>0.60899999999999999</c:v>
                      </c:pt>
                      <c:pt idx="4">
                        <c:v>8.5999999999999993E-2</c:v>
                      </c:pt>
                      <c:pt idx="5">
                        <c:v>0.28299999999999997</c:v>
                      </c:pt>
                      <c:pt idx="6">
                        <c:v>2.4E-2</c:v>
                      </c:pt>
                      <c:pt idx="7">
                        <c:v>0.59</c:v>
                      </c:pt>
                      <c:pt idx="8">
                        <c:v>2.4E-2</c:v>
                      </c:pt>
                      <c:pt idx="9">
                        <c:v>0.184</c:v>
                      </c:pt>
                      <c:pt idx="10">
                        <c:v>0.20899999999999999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2.8929999999999998</c:v>
                      </c:pt>
                      <c:pt idx="37">
                        <c:v>0.30099999999999999</c:v>
                      </c:pt>
                      <c:pt idx="38">
                        <c:v>0.67100000000000004</c:v>
                      </c:pt>
                      <c:pt idx="39">
                        <c:v>0.16</c:v>
                      </c:pt>
                      <c:pt idx="40">
                        <c:v>1.339</c:v>
                      </c:pt>
                      <c:pt idx="41">
                        <c:v>1.111</c:v>
                      </c:pt>
                      <c:pt idx="42">
                        <c:v>0.193</c:v>
                      </c:pt>
                      <c:pt idx="43">
                        <c:v>0.16800000000000001</c:v>
                      </c:pt>
                      <c:pt idx="44">
                        <c:v>0.17399999999999999</c:v>
                      </c:pt>
                      <c:pt idx="45">
                        <c:v>0.154</c:v>
                      </c:pt>
                      <c:pt idx="46">
                        <c:v>0.17699999999999999</c:v>
                      </c:pt>
                      <c:pt idx="47">
                        <c:v>0.16300000000000001</c:v>
                      </c:pt>
                      <c:pt idx="48">
                        <c:v>0.157</c:v>
                      </c:pt>
                      <c:pt idx="49">
                        <c:v>0.19500000000000001</c:v>
                      </c:pt>
                      <c:pt idx="50">
                        <c:v>0.33200000000000002</c:v>
                      </c:pt>
                      <c:pt idx="51">
                        <c:v>8.5999999999999993E-2</c:v>
                      </c:pt>
                      <c:pt idx="52">
                        <c:v>0.745</c:v>
                      </c:pt>
                      <c:pt idx="53">
                        <c:v>8.5999999999999993E-2</c:v>
                      </c:pt>
                      <c:pt idx="54">
                        <c:v>0.153</c:v>
                      </c:pt>
                      <c:pt idx="55">
                        <c:v>8.5999999999999993E-2</c:v>
                      </c:pt>
                      <c:pt idx="56">
                        <c:v>0.38200000000000001</c:v>
                      </c:pt>
                      <c:pt idx="57">
                        <c:v>8.5999999999999993E-2</c:v>
                      </c:pt>
                      <c:pt idx="58">
                        <c:v>0.16700000000000001</c:v>
                      </c:pt>
                      <c:pt idx="59">
                        <c:v>8.5999999999999993E-2</c:v>
                      </c:pt>
                      <c:pt idx="60">
                        <c:v>0.18099999999999999</c:v>
                      </c:pt>
                      <c:pt idx="61">
                        <c:v>8.5999999999999993E-2</c:v>
                      </c:pt>
                      <c:pt idx="62">
                        <c:v>0.18099999999999999</c:v>
                      </c:pt>
                      <c:pt idx="63">
                        <c:v>8.5999999999999993E-2</c:v>
                      </c:pt>
                      <c:pt idx="64">
                        <c:v>0.18099999999999999</c:v>
                      </c:pt>
                      <c:pt idx="65">
                        <c:v>8.5999999999999993E-2</c:v>
                      </c:pt>
                      <c:pt idx="66">
                        <c:v>0.18099999999999999</c:v>
                      </c:pt>
                      <c:pt idx="67">
                        <c:v>8.5999999999999993E-2</c:v>
                      </c:pt>
                      <c:pt idx="68">
                        <c:v>0.184</c:v>
                      </c:pt>
                      <c:pt idx="69">
                        <c:v>8.5999999999999993E-2</c:v>
                      </c:pt>
                      <c:pt idx="70">
                        <c:v>0.23400000000000001</c:v>
                      </c:pt>
                      <c:pt idx="71">
                        <c:v>8.5999999999999993E-2</c:v>
                      </c:pt>
                      <c:pt idx="72">
                        <c:v>0.14499999999999999</c:v>
                      </c:pt>
                      <c:pt idx="73">
                        <c:v>8.5999999999999993E-2</c:v>
                      </c:pt>
                      <c:pt idx="74">
                        <c:v>0.22500000000000001</c:v>
                      </c:pt>
                      <c:pt idx="75">
                        <c:v>8.5999999999999993E-2</c:v>
                      </c:pt>
                      <c:pt idx="76">
                        <c:v>0.14799999999999999</c:v>
                      </c:pt>
                      <c:pt idx="77">
                        <c:v>8.5999999999999993E-2</c:v>
                      </c:pt>
                      <c:pt idx="78">
                        <c:v>0.255</c:v>
                      </c:pt>
                      <c:pt idx="79">
                        <c:v>8.5999999999999993E-2</c:v>
                      </c:pt>
                      <c:pt idx="80">
                        <c:v>0.21199999999999999</c:v>
                      </c:pt>
                      <c:pt idx="81">
                        <c:v>8.5999999999999993E-2</c:v>
                      </c:pt>
                      <c:pt idx="82">
                        <c:v>0.19400000000000001</c:v>
                      </c:pt>
                      <c:pt idx="83">
                        <c:v>8.5999999999999993E-2</c:v>
                      </c:pt>
                      <c:pt idx="84">
                        <c:v>0.25600000000000001</c:v>
                      </c:pt>
                      <c:pt idx="85">
                        <c:v>8.5999999999999993E-2</c:v>
                      </c:pt>
                      <c:pt idx="86">
                        <c:v>2.6160000000000001</c:v>
                      </c:pt>
                      <c:pt idx="87">
                        <c:v>0.20300000000000001</c:v>
                      </c:pt>
                      <c:pt idx="88">
                        <c:v>2.887</c:v>
                      </c:pt>
                      <c:pt idx="89">
                        <c:v>0</c:v>
                      </c:pt>
                      <c:pt idx="90">
                        <c:v>4.3999999999999997E-2</c:v>
                      </c:pt>
                      <c:pt idx="91">
                        <c:v>0.36199999999999999</c:v>
                      </c:pt>
                      <c:pt idx="92">
                        <c:v>4.3999999999999997E-2</c:v>
                      </c:pt>
                      <c:pt idx="93">
                        <c:v>1.03</c:v>
                      </c:pt>
                      <c:pt idx="94">
                        <c:v>4.3999999999999997E-2</c:v>
                      </c:pt>
                      <c:pt idx="95">
                        <c:v>0.79800000000000004</c:v>
                      </c:pt>
                      <c:pt idx="96">
                        <c:v>4.3999999999999997E-2</c:v>
                      </c:pt>
                      <c:pt idx="97">
                        <c:v>0.33600000000000002</c:v>
                      </c:pt>
                      <c:pt idx="98">
                        <c:v>4.3999999999999997E-2</c:v>
                      </c:pt>
                      <c:pt idx="99">
                        <c:v>0.33400000000000002</c:v>
                      </c:pt>
                      <c:pt idx="100">
                        <c:v>4.3999999999999997E-2</c:v>
                      </c:pt>
                      <c:pt idx="101">
                        <c:v>0.73799999999999999</c:v>
                      </c:pt>
                      <c:pt idx="102">
                        <c:v>4.3999999999999997E-2</c:v>
                      </c:pt>
                      <c:pt idx="103">
                        <c:v>0.72799999999999998</c:v>
                      </c:pt>
                      <c:pt idx="104">
                        <c:v>0.157</c:v>
                      </c:pt>
                      <c:pt idx="105">
                        <c:v>4.3999999999999997E-2</c:v>
                      </c:pt>
                      <c:pt idx="106">
                        <c:v>1.2609999999999999</c:v>
                      </c:pt>
                      <c:pt idx="107">
                        <c:v>4.3999999999999997E-2</c:v>
                      </c:pt>
                      <c:pt idx="108">
                        <c:v>0.748</c:v>
                      </c:pt>
                      <c:pt idx="109">
                        <c:v>4.3999999999999997E-2</c:v>
                      </c:pt>
                      <c:pt idx="110">
                        <c:v>0.748</c:v>
                      </c:pt>
                      <c:pt idx="111">
                        <c:v>4.3999999999999997E-2</c:v>
                      </c:pt>
                      <c:pt idx="112">
                        <c:v>0.37</c:v>
                      </c:pt>
                      <c:pt idx="113">
                        <c:v>4.3999999999999997E-2</c:v>
                      </c:pt>
                      <c:pt idx="114">
                        <c:v>0.38700000000000001</c:v>
                      </c:pt>
                      <c:pt idx="115">
                        <c:v>0.153</c:v>
                      </c:pt>
                      <c:pt idx="116">
                        <c:v>4.3999999999999997E-2</c:v>
                      </c:pt>
                      <c:pt idx="117">
                        <c:v>1.244</c:v>
                      </c:pt>
                      <c:pt idx="118">
                        <c:v>4.3999999999999997E-2</c:v>
                      </c:pt>
                      <c:pt idx="119">
                        <c:v>0.752</c:v>
                      </c:pt>
                      <c:pt idx="120">
                        <c:v>4.3999999999999997E-2</c:v>
                      </c:pt>
                      <c:pt idx="121">
                        <c:v>0.94299999999999995</c:v>
                      </c:pt>
                      <c:pt idx="122">
                        <c:v>4.3999999999999997E-2</c:v>
                      </c:pt>
                      <c:pt idx="123">
                        <c:v>0.76300000000000001</c:v>
                      </c:pt>
                      <c:pt idx="124">
                        <c:v>4.3999999999999997E-2</c:v>
                      </c:pt>
                      <c:pt idx="125">
                        <c:v>2.4990000000000001</c:v>
                      </c:pt>
                      <c:pt idx="126">
                        <c:v>4.3999999999999997E-2</c:v>
                      </c:pt>
                      <c:pt idx="127">
                        <c:v>0.42799999999999999</c:v>
                      </c:pt>
                      <c:pt idx="128">
                        <c:v>4.3999999999999997E-2</c:v>
                      </c:pt>
                      <c:pt idx="129">
                        <c:v>1.843</c:v>
                      </c:pt>
                      <c:pt idx="130">
                        <c:v>4.3999999999999997E-2</c:v>
                      </c:pt>
                      <c:pt idx="131">
                        <c:v>1.784</c:v>
                      </c:pt>
                      <c:pt idx="132">
                        <c:v>4.3999999999999997E-2</c:v>
                      </c:pt>
                      <c:pt idx="133">
                        <c:v>3.0630000000000002</c:v>
                      </c:pt>
                      <c:pt idx="134">
                        <c:v>4.3999999999999997E-2</c:v>
                      </c:pt>
                      <c:pt idx="135">
                        <c:v>3.214</c:v>
                      </c:pt>
                      <c:pt idx="136">
                        <c:v>4.3999999999999997E-2</c:v>
                      </c:pt>
                      <c:pt idx="137">
                        <c:v>3.0009999999999999</c:v>
                      </c:pt>
                      <c:pt idx="138">
                        <c:v>4.3999999999999997E-2</c:v>
                      </c:pt>
                      <c:pt idx="139">
                        <c:v>3.214</c:v>
                      </c:pt>
                      <c:pt idx="140">
                        <c:v>4.3999999999999997E-2</c:v>
                      </c:pt>
                      <c:pt idx="141">
                        <c:v>0.34100000000000003</c:v>
                      </c:pt>
                      <c:pt idx="142">
                        <c:v>4.3999999999999997E-2</c:v>
                      </c:pt>
                      <c:pt idx="143">
                        <c:v>1.25</c:v>
                      </c:pt>
                      <c:pt idx="144">
                        <c:v>4.3999999999999997E-2</c:v>
                      </c:pt>
                      <c:pt idx="145">
                        <c:v>0.34599999999999997</c:v>
                      </c:pt>
                      <c:pt idx="146">
                        <c:v>4.3999999999999997E-2</c:v>
                      </c:pt>
                      <c:pt idx="147">
                        <c:v>0.186</c:v>
                      </c:pt>
                      <c:pt idx="148">
                        <c:v>4.3999999999999997E-2</c:v>
                      </c:pt>
                      <c:pt idx="149">
                        <c:v>0.26</c:v>
                      </c:pt>
                      <c:pt idx="150">
                        <c:v>0.218</c:v>
                      </c:pt>
                      <c:pt idx="151">
                        <c:v>0.27100000000000002</c:v>
                      </c:pt>
                      <c:pt idx="152">
                        <c:v>0.25600000000000001</c:v>
                      </c:pt>
                      <c:pt idx="153">
                        <c:v>0.184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2.8000000000000001E-2</c:v>
                      </c:pt>
                      <c:pt idx="157">
                        <c:v>6.7000000000000004E-2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54-4230-808A-F73F4A72FD2C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Difficulty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Hárok1!$Z$2:$Z$158</c:f>
              <c:numCache>
                <c:formatCode>General</c:formatCode>
                <c:ptCount val="157"/>
                <c:pt idx="0">
                  <c:v>8.8000000000000007</c:v>
                </c:pt>
                <c:pt idx="1">
                  <c:v>1</c:v>
                </c:pt>
                <c:pt idx="2">
                  <c:v>6.2220000000000004</c:v>
                </c:pt>
                <c:pt idx="3">
                  <c:v>14.37</c:v>
                </c:pt>
                <c:pt idx="4">
                  <c:v>6.2220000000000004</c:v>
                </c:pt>
                <c:pt idx="5">
                  <c:v>5.3419999999999996</c:v>
                </c:pt>
                <c:pt idx="6">
                  <c:v>3.375</c:v>
                </c:pt>
                <c:pt idx="7">
                  <c:v>12.87</c:v>
                </c:pt>
                <c:pt idx="8">
                  <c:v>3.375</c:v>
                </c:pt>
                <c:pt idx="9">
                  <c:v>3.4380000000000002</c:v>
                </c:pt>
                <c:pt idx="10">
                  <c:v>4.2859999999999996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26.808</c:v>
                </c:pt>
                <c:pt idx="37">
                  <c:v>3.3</c:v>
                </c:pt>
                <c:pt idx="38">
                  <c:v>11.721</c:v>
                </c:pt>
                <c:pt idx="39">
                  <c:v>2.5</c:v>
                </c:pt>
                <c:pt idx="40">
                  <c:v>16.332999999999998</c:v>
                </c:pt>
                <c:pt idx="41">
                  <c:v>12.327999999999999</c:v>
                </c:pt>
                <c:pt idx="42">
                  <c:v>1</c:v>
                </c:pt>
                <c:pt idx="43">
                  <c:v>1.111</c:v>
                </c:pt>
                <c:pt idx="44">
                  <c:v>1.091</c:v>
                </c:pt>
                <c:pt idx="45">
                  <c:v>1</c:v>
                </c:pt>
                <c:pt idx="46">
                  <c:v>1.083</c:v>
                </c:pt>
                <c:pt idx="47">
                  <c:v>1</c:v>
                </c:pt>
                <c:pt idx="48">
                  <c:v>1</c:v>
                </c:pt>
                <c:pt idx="49">
                  <c:v>7.8390000000000004</c:v>
                </c:pt>
                <c:pt idx="50">
                  <c:v>2.5</c:v>
                </c:pt>
                <c:pt idx="51">
                  <c:v>6.2220000000000004</c:v>
                </c:pt>
                <c:pt idx="52">
                  <c:v>22.456</c:v>
                </c:pt>
                <c:pt idx="53">
                  <c:v>6.2220000000000004</c:v>
                </c:pt>
                <c:pt idx="54">
                  <c:v>1.5</c:v>
                </c:pt>
                <c:pt idx="55">
                  <c:v>6.2220000000000004</c:v>
                </c:pt>
                <c:pt idx="56">
                  <c:v>10.192</c:v>
                </c:pt>
                <c:pt idx="57">
                  <c:v>6.2220000000000004</c:v>
                </c:pt>
                <c:pt idx="58">
                  <c:v>3.6669999999999998</c:v>
                </c:pt>
                <c:pt idx="59">
                  <c:v>6.2220000000000004</c:v>
                </c:pt>
                <c:pt idx="60">
                  <c:v>3.125</c:v>
                </c:pt>
                <c:pt idx="61">
                  <c:v>6.2220000000000004</c:v>
                </c:pt>
                <c:pt idx="62">
                  <c:v>3.125</c:v>
                </c:pt>
                <c:pt idx="63">
                  <c:v>6.2220000000000004</c:v>
                </c:pt>
                <c:pt idx="64">
                  <c:v>3.125</c:v>
                </c:pt>
                <c:pt idx="65">
                  <c:v>6.2220000000000004</c:v>
                </c:pt>
                <c:pt idx="66">
                  <c:v>3.125</c:v>
                </c:pt>
                <c:pt idx="67">
                  <c:v>6.2220000000000004</c:v>
                </c:pt>
                <c:pt idx="68">
                  <c:v>4</c:v>
                </c:pt>
                <c:pt idx="69">
                  <c:v>6.2220000000000004</c:v>
                </c:pt>
                <c:pt idx="70">
                  <c:v>4.0250000000000004</c:v>
                </c:pt>
                <c:pt idx="71">
                  <c:v>6.2220000000000004</c:v>
                </c:pt>
                <c:pt idx="72">
                  <c:v>1</c:v>
                </c:pt>
                <c:pt idx="73">
                  <c:v>6.2220000000000004</c:v>
                </c:pt>
                <c:pt idx="74">
                  <c:v>3.75</c:v>
                </c:pt>
                <c:pt idx="75">
                  <c:v>6.2220000000000004</c:v>
                </c:pt>
                <c:pt idx="76">
                  <c:v>1</c:v>
                </c:pt>
                <c:pt idx="77">
                  <c:v>6.2220000000000004</c:v>
                </c:pt>
                <c:pt idx="78">
                  <c:v>4.4550000000000001</c:v>
                </c:pt>
                <c:pt idx="79">
                  <c:v>6.2220000000000004</c:v>
                </c:pt>
                <c:pt idx="80">
                  <c:v>6</c:v>
                </c:pt>
                <c:pt idx="81">
                  <c:v>6.2220000000000004</c:v>
                </c:pt>
                <c:pt idx="82">
                  <c:v>4.4550000000000001</c:v>
                </c:pt>
                <c:pt idx="83">
                  <c:v>6.2220000000000004</c:v>
                </c:pt>
                <c:pt idx="84">
                  <c:v>7.1050000000000004</c:v>
                </c:pt>
                <c:pt idx="85">
                  <c:v>6.2220000000000004</c:v>
                </c:pt>
                <c:pt idx="86">
                  <c:v>23.181999999999999</c:v>
                </c:pt>
                <c:pt idx="87">
                  <c:v>5.7270000000000003</c:v>
                </c:pt>
                <c:pt idx="88">
                  <c:v>12.87</c:v>
                </c:pt>
                <c:pt idx="89">
                  <c:v>4</c:v>
                </c:pt>
                <c:pt idx="90">
                  <c:v>13.231999999999999</c:v>
                </c:pt>
                <c:pt idx="91">
                  <c:v>4</c:v>
                </c:pt>
                <c:pt idx="92">
                  <c:v>19.692</c:v>
                </c:pt>
                <c:pt idx="93">
                  <c:v>4</c:v>
                </c:pt>
                <c:pt idx="94">
                  <c:v>25.28</c:v>
                </c:pt>
                <c:pt idx="95">
                  <c:v>4</c:v>
                </c:pt>
                <c:pt idx="96">
                  <c:v>10</c:v>
                </c:pt>
                <c:pt idx="97">
                  <c:v>4</c:v>
                </c:pt>
                <c:pt idx="98">
                  <c:v>10.385</c:v>
                </c:pt>
                <c:pt idx="99">
                  <c:v>4</c:v>
                </c:pt>
                <c:pt idx="100">
                  <c:v>20.376999999999999</c:v>
                </c:pt>
                <c:pt idx="101">
                  <c:v>4</c:v>
                </c:pt>
                <c:pt idx="102">
                  <c:v>19.327000000000002</c:v>
                </c:pt>
                <c:pt idx="103">
                  <c:v>1</c:v>
                </c:pt>
                <c:pt idx="104">
                  <c:v>4</c:v>
                </c:pt>
                <c:pt idx="105">
                  <c:v>26</c:v>
                </c:pt>
                <c:pt idx="106">
                  <c:v>4</c:v>
                </c:pt>
                <c:pt idx="107">
                  <c:v>21.811</c:v>
                </c:pt>
                <c:pt idx="108">
                  <c:v>4</c:v>
                </c:pt>
                <c:pt idx="109">
                  <c:v>23.094000000000001</c:v>
                </c:pt>
                <c:pt idx="110">
                  <c:v>4</c:v>
                </c:pt>
                <c:pt idx="111">
                  <c:v>10.8</c:v>
                </c:pt>
                <c:pt idx="112">
                  <c:v>4</c:v>
                </c:pt>
                <c:pt idx="113">
                  <c:v>11.613</c:v>
                </c:pt>
                <c:pt idx="114">
                  <c:v>1.25</c:v>
                </c:pt>
                <c:pt idx="115">
                  <c:v>4</c:v>
                </c:pt>
                <c:pt idx="116">
                  <c:v>24.459</c:v>
                </c:pt>
                <c:pt idx="117">
                  <c:v>4</c:v>
                </c:pt>
                <c:pt idx="118">
                  <c:v>26.087</c:v>
                </c:pt>
                <c:pt idx="119">
                  <c:v>4</c:v>
                </c:pt>
                <c:pt idx="120">
                  <c:v>22.79</c:v>
                </c:pt>
                <c:pt idx="121">
                  <c:v>4</c:v>
                </c:pt>
                <c:pt idx="122">
                  <c:v>24.667000000000002</c:v>
                </c:pt>
                <c:pt idx="123">
                  <c:v>4</c:v>
                </c:pt>
                <c:pt idx="124">
                  <c:v>91.046000000000006</c:v>
                </c:pt>
                <c:pt idx="125">
                  <c:v>4</c:v>
                </c:pt>
                <c:pt idx="126">
                  <c:v>30</c:v>
                </c:pt>
                <c:pt idx="127">
                  <c:v>4</c:v>
                </c:pt>
                <c:pt idx="128">
                  <c:v>43.625999999999998</c:v>
                </c:pt>
                <c:pt idx="129">
                  <c:v>4</c:v>
                </c:pt>
                <c:pt idx="130">
                  <c:v>32.200000000000003</c:v>
                </c:pt>
                <c:pt idx="131">
                  <c:v>4</c:v>
                </c:pt>
                <c:pt idx="132">
                  <c:v>92.460999999999999</c:v>
                </c:pt>
                <c:pt idx="133">
                  <c:v>4</c:v>
                </c:pt>
                <c:pt idx="134">
                  <c:v>73.171999999999997</c:v>
                </c:pt>
                <c:pt idx="135">
                  <c:v>4</c:v>
                </c:pt>
                <c:pt idx="136">
                  <c:v>88.373000000000005</c:v>
                </c:pt>
                <c:pt idx="137">
                  <c:v>4</c:v>
                </c:pt>
                <c:pt idx="138">
                  <c:v>73.638000000000005</c:v>
                </c:pt>
                <c:pt idx="139">
                  <c:v>4</c:v>
                </c:pt>
                <c:pt idx="140">
                  <c:v>15.882</c:v>
                </c:pt>
                <c:pt idx="141">
                  <c:v>4</c:v>
                </c:pt>
                <c:pt idx="142">
                  <c:v>30.526</c:v>
                </c:pt>
                <c:pt idx="143">
                  <c:v>4</c:v>
                </c:pt>
                <c:pt idx="144">
                  <c:v>10.324999999999999</c:v>
                </c:pt>
                <c:pt idx="145">
                  <c:v>4</c:v>
                </c:pt>
                <c:pt idx="146">
                  <c:v>6.4290000000000003</c:v>
                </c:pt>
                <c:pt idx="147">
                  <c:v>4</c:v>
                </c:pt>
                <c:pt idx="148">
                  <c:v>11.786</c:v>
                </c:pt>
                <c:pt idx="149">
                  <c:v>8.5909999999999993</c:v>
                </c:pt>
                <c:pt idx="150">
                  <c:v>3.9289999999999998</c:v>
                </c:pt>
                <c:pt idx="151">
                  <c:v>7.9210000000000003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2.2000000000000002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8-4BB3-9673-58D02291D82E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Hárok1!$F$2:$F$158</c:f>
              <c:numCache>
                <c:formatCode>General</c:formatCode>
                <c:ptCount val="157"/>
                <c:pt idx="0">
                  <c:v>9.0359999999999996</c:v>
                </c:pt>
                <c:pt idx="1">
                  <c:v>1.5</c:v>
                </c:pt>
                <c:pt idx="2">
                  <c:v>6.2220000000000004</c:v>
                </c:pt>
                <c:pt idx="3">
                  <c:v>14.491</c:v>
                </c:pt>
                <c:pt idx="4">
                  <c:v>6.2220000000000004</c:v>
                </c:pt>
                <c:pt idx="5">
                  <c:v>6.2220000000000004</c:v>
                </c:pt>
                <c:pt idx="6">
                  <c:v>3.375</c:v>
                </c:pt>
                <c:pt idx="7">
                  <c:v>13.72</c:v>
                </c:pt>
                <c:pt idx="8">
                  <c:v>3.375</c:v>
                </c:pt>
                <c:pt idx="9">
                  <c:v>4.2859999999999996</c:v>
                </c:pt>
                <c:pt idx="10">
                  <c:v>4.3079999999999998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14</c:v>
                </c:pt>
                <c:pt idx="37">
                  <c:v>3.8620000000000001</c:v>
                </c:pt>
                <c:pt idx="38">
                  <c:v>11.904999999999999</c:v>
                </c:pt>
                <c:pt idx="39">
                  <c:v>3</c:v>
                </c:pt>
                <c:pt idx="40">
                  <c:v>14.272</c:v>
                </c:pt>
                <c:pt idx="41">
                  <c:v>10.632999999999999</c:v>
                </c:pt>
                <c:pt idx="42">
                  <c:v>1.5</c:v>
                </c:pt>
                <c:pt idx="43">
                  <c:v>1.6879999999999999</c:v>
                </c:pt>
                <c:pt idx="44">
                  <c:v>1.65</c:v>
                </c:pt>
                <c:pt idx="45">
                  <c:v>1.5</c:v>
                </c:pt>
                <c:pt idx="46">
                  <c:v>1.6359999999999999</c:v>
                </c:pt>
                <c:pt idx="47">
                  <c:v>1.5</c:v>
                </c:pt>
                <c:pt idx="48">
                  <c:v>1.5</c:v>
                </c:pt>
                <c:pt idx="49">
                  <c:v>7.8390000000000004</c:v>
                </c:pt>
                <c:pt idx="50">
                  <c:v>3.125</c:v>
                </c:pt>
                <c:pt idx="51">
                  <c:v>6.2220000000000004</c:v>
                </c:pt>
                <c:pt idx="52">
                  <c:v>22.280999999999999</c:v>
                </c:pt>
                <c:pt idx="53">
                  <c:v>6.2220000000000004</c:v>
                </c:pt>
                <c:pt idx="54">
                  <c:v>2</c:v>
                </c:pt>
                <c:pt idx="55">
                  <c:v>6.2220000000000004</c:v>
                </c:pt>
                <c:pt idx="56">
                  <c:v>11.212</c:v>
                </c:pt>
                <c:pt idx="57">
                  <c:v>6.2220000000000004</c:v>
                </c:pt>
                <c:pt idx="58">
                  <c:v>4.2779999999999996</c:v>
                </c:pt>
                <c:pt idx="59">
                  <c:v>6.2220000000000004</c:v>
                </c:pt>
                <c:pt idx="60">
                  <c:v>3.8570000000000002</c:v>
                </c:pt>
                <c:pt idx="61">
                  <c:v>6.2220000000000004</c:v>
                </c:pt>
                <c:pt idx="62">
                  <c:v>3.8570000000000002</c:v>
                </c:pt>
                <c:pt idx="63">
                  <c:v>6.2220000000000004</c:v>
                </c:pt>
                <c:pt idx="64">
                  <c:v>3.8570000000000002</c:v>
                </c:pt>
                <c:pt idx="65">
                  <c:v>6.2220000000000004</c:v>
                </c:pt>
                <c:pt idx="66">
                  <c:v>3.8570000000000002</c:v>
                </c:pt>
                <c:pt idx="67">
                  <c:v>6.2220000000000004</c:v>
                </c:pt>
                <c:pt idx="68">
                  <c:v>4.5709999999999997</c:v>
                </c:pt>
                <c:pt idx="69">
                  <c:v>6.2220000000000004</c:v>
                </c:pt>
                <c:pt idx="70">
                  <c:v>4.6319999999999997</c:v>
                </c:pt>
                <c:pt idx="71">
                  <c:v>6.2220000000000004</c:v>
                </c:pt>
                <c:pt idx="72">
                  <c:v>1.5</c:v>
                </c:pt>
                <c:pt idx="73">
                  <c:v>6.2220000000000004</c:v>
                </c:pt>
                <c:pt idx="74">
                  <c:v>4.4329999999999998</c:v>
                </c:pt>
                <c:pt idx="75">
                  <c:v>6.2220000000000004</c:v>
                </c:pt>
                <c:pt idx="76">
                  <c:v>1.5</c:v>
                </c:pt>
                <c:pt idx="77">
                  <c:v>6.2220000000000004</c:v>
                </c:pt>
                <c:pt idx="78">
                  <c:v>4.9089999999999998</c:v>
                </c:pt>
                <c:pt idx="79">
                  <c:v>6.2220000000000004</c:v>
                </c:pt>
                <c:pt idx="80">
                  <c:v>6.8179999999999996</c:v>
                </c:pt>
                <c:pt idx="81">
                  <c:v>6.2220000000000004</c:v>
                </c:pt>
                <c:pt idx="82">
                  <c:v>5.0910000000000002</c:v>
                </c:pt>
                <c:pt idx="83">
                  <c:v>6.2220000000000004</c:v>
                </c:pt>
                <c:pt idx="84">
                  <c:v>7.8949999999999996</c:v>
                </c:pt>
                <c:pt idx="85">
                  <c:v>6.2220000000000004</c:v>
                </c:pt>
                <c:pt idx="86">
                  <c:v>23.016999999999999</c:v>
                </c:pt>
                <c:pt idx="87">
                  <c:v>5.85</c:v>
                </c:pt>
                <c:pt idx="88">
                  <c:v>12.833</c:v>
                </c:pt>
                <c:pt idx="89">
                  <c:v>4</c:v>
                </c:pt>
                <c:pt idx="90">
                  <c:v>14.519</c:v>
                </c:pt>
                <c:pt idx="91">
                  <c:v>4</c:v>
                </c:pt>
                <c:pt idx="92">
                  <c:v>15.068</c:v>
                </c:pt>
                <c:pt idx="93">
                  <c:v>4</c:v>
                </c:pt>
                <c:pt idx="94">
                  <c:v>25.632999999999999</c:v>
                </c:pt>
                <c:pt idx="95">
                  <c:v>4</c:v>
                </c:pt>
                <c:pt idx="96">
                  <c:v>10.593</c:v>
                </c:pt>
                <c:pt idx="97">
                  <c:v>4</c:v>
                </c:pt>
                <c:pt idx="98">
                  <c:v>11</c:v>
                </c:pt>
                <c:pt idx="99">
                  <c:v>4</c:v>
                </c:pt>
                <c:pt idx="100">
                  <c:v>20.225999999999999</c:v>
                </c:pt>
                <c:pt idx="101">
                  <c:v>4</c:v>
                </c:pt>
                <c:pt idx="102">
                  <c:v>19.183</c:v>
                </c:pt>
                <c:pt idx="103">
                  <c:v>1.5</c:v>
                </c:pt>
                <c:pt idx="104">
                  <c:v>4</c:v>
                </c:pt>
                <c:pt idx="105">
                  <c:v>26.213000000000001</c:v>
                </c:pt>
                <c:pt idx="106">
                  <c:v>4</c:v>
                </c:pt>
                <c:pt idx="107">
                  <c:v>21.651</c:v>
                </c:pt>
                <c:pt idx="108">
                  <c:v>4</c:v>
                </c:pt>
                <c:pt idx="109">
                  <c:v>22.925000000000001</c:v>
                </c:pt>
                <c:pt idx="110">
                  <c:v>4</c:v>
                </c:pt>
                <c:pt idx="111">
                  <c:v>11.483000000000001</c:v>
                </c:pt>
                <c:pt idx="112">
                  <c:v>4</c:v>
                </c:pt>
                <c:pt idx="113">
                  <c:v>12.371</c:v>
                </c:pt>
                <c:pt idx="114">
                  <c:v>2</c:v>
                </c:pt>
                <c:pt idx="115">
                  <c:v>4</c:v>
                </c:pt>
                <c:pt idx="116">
                  <c:v>24.643000000000001</c:v>
                </c:pt>
                <c:pt idx="117">
                  <c:v>4</c:v>
                </c:pt>
                <c:pt idx="118">
                  <c:v>28.143999999999998</c:v>
                </c:pt>
                <c:pt idx="119">
                  <c:v>4</c:v>
                </c:pt>
                <c:pt idx="120">
                  <c:v>23</c:v>
                </c:pt>
                <c:pt idx="121">
                  <c:v>4</c:v>
                </c:pt>
                <c:pt idx="122">
                  <c:v>24.962</c:v>
                </c:pt>
                <c:pt idx="123">
                  <c:v>4</c:v>
                </c:pt>
                <c:pt idx="124">
                  <c:v>96.492000000000004</c:v>
                </c:pt>
                <c:pt idx="125">
                  <c:v>4</c:v>
                </c:pt>
                <c:pt idx="126">
                  <c:v>31.713999999999999</c:v>
                </c:pt>
                <c:pt idx="127">
                  <c:v>4</c:v>
                </c:pt>
                <c:pt idx="128">
                  <c:v>43.514000000000003</c:v>
                </c:pt>
                <c:pt idx="129">
                  <c:v>4</c:v>
                </c:pt>
                <c:pt idx="130">
                  <c:v>25.878</c:v>
                </c:pt>
                <c:pt idx="131">
                  <c:v>4</c:v>
                </c:pt>
                <c:pt idx="132">
                  <c:v>90.847999999999999</c:v>
                </c:pt>
                <c:pt idx="133">
                  <c:v>4</c:v>
                </c:pt>
                <c:pt idx="134">
                  <c:v>74</c:v>
                </c:pt>
                <c:pt idx="135">
                  <c:v>4</c:v>
                </c:pt>
                <c:pt idx="136">
                  <c:v>88.808000000000007</c:v>
                </c:pt>
                <c:pt idx="137">
                  <c:v>4</c:v>
                </c:pt>
                <c:pt idx="138">
                  <c:v>74</c:v>
                </c:pt>
                <c:pt idx="139">
                  <c:v>4</c:v>
                </c:pt>
                <c:pt idx="140">
                  <c:v>17.875</c:v>
                </c:pt>
                <c:pt idx="141">
                  <c:v>4</c:v>
                </c:pt>
                <c:pt idx="142">
                  <c:v>30.395</c:v>
                </c:pt>
                <c:pt idx="143">
                  <c:v>4</c:v>
                </c:pt>
                <c:pt idx="144">
                  <c:v>10.15</c:v>
                </c:pt>
                <c:pt idx="145">
                  <c:v>4</c:v>
                </c:pt>
                <c:pt idx="146">
                  <c:v>7.5</c:v>
                </c:pt>
                <c:pt idx="147">
                  <c:v>4</c:v>
                </c:pt>
                <c:pt idx="148">
                  <c:v>13.385</c:v>
                </c:pt>
                <c:pt idx="149">
                  <c:v>9</c:v>
                </c:pt>
                <c:pt idx="150">
                  <c:v>4.8</c:v>
                </c:pt>
                <c:pt idx="151">
                  <c:v>7.9210000000000003</c:v>
                </c:pt>
                <c:pt idx="152">
                  <c:v>1.5</c:v>
                </c:pt>
                <c:pt idx="153">
                  <c:v>2</c:v>
                </c:pt>
                <c:pt idx="154">
                  <c:v>2</c:v>
                </c:pt>
                <c:pt idx="155">
                  <c:v>2.2000000000000002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8-4BB3-9673-58D02291D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Hárok1!$AT$2:$AT$159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10.725</c:v>
                      </c:pt>
                      <c:pt idx="1">
                        <c:v>4.1479999999999997</c:v>
                      </c:pt>
                      <c:pt idx="2">
                        <c:v>6.2220000000000004</c:v>
                      </c:pt>
                      <c:pt idx="3">
                        <c:v>15.291</c:v>
                      </c:pt>
                      <c:pt idx="4">
                        <c:v>6.2220000000000004</c:v>
                      </c:pt>
                      <c:pt idx="5">
                        <c:v>8.4890000000000008</c:v>
                      </c:pt>
                      <c:pt idx="6">
                        <c:v>3.375</c:v>
                      </c:pt>
                      <c:pt idx="7">
                        <c:v>15.099</c:v>
                      </c:pt>
                      <c:pt idx="8">
                        <c:v>3.375</c:v>
                      </c:pt>
                      <c:pt idx="9">
                        <c:v>6.8940000000000001</c:v>
                      </c:pt>
                      <c:pt idx="10">
                        <c:v>7.077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97</c:v>
                      </c:pt>
                      <c:pt idx="37">
                        <c:v>6.327</c:v>
                      </c:pt>
                      <c:pt idx="38">
                        <c:v>10.587999999999999</c:v>
                      </c:pt>
                      <c:pt idx="39">
                        <c:v>7</c:v>
                      </c:pt>
                      <c:pt idx="40">
                        <c:v>40.1</c:v>
                      </c:pt>
                      <c:pt idx="41">
                        <c:v>39.380000000000003</c:v>
                      </c:pt>
                      <c:pt idx="42">
                        <c:v>3.3490000000000002</c:v>
                      </c:pt>
                      <c:pt idx="43">
                        <c:v>3.7650000000000001</c:v>
                      </c:pt>
                      <c:pt idx="44">
                        <c:v>3.6669999999999998</c:v>
                      </c:pt>
                      <c:pt idx="45">
                        <c:v>3.9329999999999998</c:v>
                      </c:pt>
                      <c:pt idx="46">
                        <c:v>3.6219999999999999</c:v>
                      </c:pt>
                      <c:pt idx="47">
                        <c:v>3.758</c:v>
                      </c:pt>
                      <c:pt idx="48">
                        <c:v>3.871</c:v>
                      </c:pt>
                      <c:pt idx="49">
                        <c:v>7.8390000000000004</c:v>
                      </c:pt>
                      <c:pt idx="50">
                        <c:v>9.3940000000000001</c:v>
                      </c:pt>
                      <c:pt idx="51">
                        <c:v>6.2220000000000004</c:v>
                      </c:pt>
                      <c:pt idx="52">
                        <c:v>21.928000000000001</c:v>
                      </c:pt>
                      <c:pt idx="53">
                        <c:v>6.2220000000000004</c:v>
                      </c:pt>
                      <c:pt idx="54">
                        <c:v>3.9329999999999998</c:v>
                      </c:pt>
                      <c:pt idx="55">
                        <c:v>6.2220000000000004</c:v>
                      </c:pt>
                      <c:pt idx="56">
                        <c:v>11.66</c:v>
                      </c:pt>
                      <c:pt idx="57">
                        <c:v>6.2220000000000004</c:v>
                      </c:pt>
                      <c:pt idx="58">
                        <c:v>6.258</c:v>
                      </c:pt>
                      <c:pt idx="59">
                        <c:v>6.2220000000000004</c:v>
                      </c:pt>
                      <c:pt idx="60">
                        <c:v>6.7880000000000003</c:v>
                      </c:pt>
                      <c:pt idx="61">
                        <c:v>6.2220000000000004</c:v>
                      </c:pt>
                      <c:pt idx="62">
                        <c:v>6.7880000000000003</c:v>
                      </c:pt>
                      <c:pt idx="63">
                        <c:v>6.2220000000000004</c:v>
                      </c:pt>
                      <c:pt idx="64">
                        <c:v>6.7880000000000003</c:v>
                      </c:pt>
                      <c:pt idx="65">
                        <c:v>6.2220000000000004</c:v>
                      </c:pt>
                      <c:pt idx="66">
                        <c:v>6.7880000000000003</c:v>
                      </c:pt>
                      <c:pt idx="67">
                        <c:v>6.2220000000000004</c:v>
                      </c:pt>
                      <c:pt idx="68">
                        <c:v>6.7370000000000001</c:v>
                      </c:pt>
                      <c:pt idx="69">
                        <c:v>6.2220000000000004</c:v>
                      </c:pt>
                      <c:pt idx="70">
                        <c:v>7.7</c:v>
                      </c:pt>
                      <c:pt idx="71">
                        <c:v>6.2220000000000004</c:v>
                      </c:pt>
                      <c:pt idx="72">
                        <c:v>4.1479999999999997</c:v>
                      </c:pt>
                      <c:pt idx="73">
                        <c:v>6.2220000000000004</c:v>
                      </c:pt>
                      <c:pt idx="74">
                        <c:v>7.22</c:v>
                      </c:pt>
                      <c:pt idx="75">
                        <c:v>6.2220000000000004</c:v>
                      </c:pt>
                      <c:pt idx="76">
                        <c:v>4.0709999999999997</c:v>
                      </c:pt>
                      <c:pt idx="77">
                        <c:v>6.2220000000000004</c:v>
                      </c:pt>
                      <c:pt idx="78">
                        <c:v>7.6879999999999997</c:v>
                      </c:pt>
                      <c:pt idx="79">
                        <c:v>6.2220000000000004</c:v>
                      </c:pt>
                      <c:pt idx="80">
                        <c:v>10.404999999999999</c:v>
                      </c:pt>
                      <c:pt idx="81">
                        <c:v>6.2220000000000004</c:v>
                      </c:pt>
                      <c:pt idx="82">
                        <c:v>7.657</c:v>
                      </c:pt>
                      <c:pt idx="83">
                        <c:v>6.2220000000000004</c:v>
                      </c:pt>
                      <c:pt idx="84">
                        <c:v>9.6509999999999998</c:v>
                      </c:pt>
                      <c:pt idx="85">
                        <c:v>6.2220000000000004</c:v>
                      </c:pt>
                      <c:pt idx="86">
                        <c:v>51.308999999999997</c:v>
                      </c:pt>
                      <c:pt idx="87">
                        <c:v>8.5</c:v>
                      </c:pt>
                      <c:pt idx="88">
                        <c:v>84.977999999999994</c:v>
                      </c:pt>
                      <c:pt idx="89">
                        <c:v>0</c:v>
                      </c:pt>
                      <c:pt idx="90">
                        <c:v>4</c:v>
                      </c:pt>
                      <c:pt idx="91">
                        <c:v>15.708</c:v>
                      </c:pt>
                      <c:pt idx="92">
                        <c:v>4</c:v>
                      </c:pt>
                      <c:pt idx="93">
                        <c:v>43.978999999999999</c:v>
                      </c:pt>
                      <c:pt idx="94">
                        <c:v>4</c:v>
                      </c:pt>
                      <c:pt idx="95">
                        <c:v>22.613</c:v>
                      </c:pt>
                      <c:pt idx="96">
                        <c:v>4</c:v>
                      </c:pt>
                      <c:pt idx="97">
                        <c:v>13.074999999999999</c:v>
                      </c:pt>
                      <c:pt idx="98">
                        <c:v>4</c:v>
                      </c:pt>
                      <c:pt idx="99">
                        <c:v>13.327</c:v>
                      </c:pt>
                      <c:pt idx="100">
                        <c:v>4</c:v>
                      </c:pt>
                      <c:pt idx="101">
                        <c:v>19.138999999999999</c:v>
                      </c:pt>
                      <c:pt idx="102">
                        <c:v>4</c:v>
                      </c:pt>
                      <c:pt idx="103">
                        <c:v>18.077000000000002</c:v>
                      </c:pt>
                      <c:pt idx="104">
                        <c:v>3.871</c:v>
                      </c:pt>
                      <c:pt idx="105">
                        <c:v>4</c:v>
                      </c:pt>
                      <c:pt idx="106">
                        <c:v>24.452999999999999</c:v>
                      </c:pt>
                      <c:pt idx="107">
                        <c:v>4</c:v>
                      </c:pt>
                      <c:pt idx="108">
                        <c:v>20.443000000000001</c:v>
                      </c:pt>
                      <c:pt idx="109">
                        <c:v>4</c:v>
                      </c:pt>
                      <c:pt idx="110">
                        <c:v>21.646000000000001</c:v>
                      </c:pt>
                      <c:pt idx="111">
                        <c:v>4</c:v>
                      </c:pt>
                      <c:pt idx="112">
                        <c:v>13.5</c:v>
                      </c:pt>
                      <c:pt idx="113">
                        <c:v>4</c:v>
                      </c:pt>
                      <c:pt idx="114">
                        <c:v>14</c:v>
                      </c:pt>
                      <c:pt idx="115">
                        <c:v>4.069</c:v>
                      </c:pt>
                      <c:pt idx="116">
                        <c:v>4</c:v>
                      </c:pt>
                      <c:pt idx="117">
                        <c:v>23.318000000000001</c:v>
                      </c:pt>
                      <c:pt idx="118">
                        <c:v>4</c:v>
                      </c:pt>
                      <c:pt idx="119">
                        <c:v>25.859000000000002</c:v>
                      </c:pt>
                      <c:pt idx="120">
                        <c:v>4</c:v>
                      </c:pt>
                      <c:pt idx="121">
                        <c:v>21.611999999999998</c:v>
                      </c:pt>
                      <c:pt idx="122">
                        <c:v>4</c:v>
                      </c:pt>
                      <c:pt idx="123">
                        <c:v>23.013000000000002</c:v>
                      </c:pt>
                      <c:pt idx="124">
                        <c:v>4</c:v>
                      </c:pt>
                      <c:pt idx="125">
                        <c:v>78.933000000000007</c:v>
                      </c:pt>
                      <c:pt idx="126">
                        <c:v>4</c:v>
                      </c:pt>
                      <c:pt idx="127">
                        <c:v>19.350000000000001</c:v>
                      </c:pt>
                      <c:pt idx="128">
                        <c:v>4</c:v>
                      </c:pt>
                      <c:pt idx="129">
                        <c:v>39.97</c:v>
                      </c:pt>
                      <c:pt idx="130">
                        <c:v>4</c:v>
                      </c:pt>
                      <c:pt idx="131">
                        <c:v>27.738</c:v>
                      </c:pt>
                      <c:pt idx="132">
                        <c:v>4</c:v>
                      </c:pt>
                      <c:pt idx="133">
                        <c:v>82.262</c:v>
                      </c:pt>
                      <c:pt idx="134">
                        <c:v>4</c:v>
                      </c:pt>
                      <c:pt idx="135">
                        <c:v>67.106999999999999</c:v>
                      </c:pt>
                      <c:pt idx="136">
                        <c:v>4</c:v>
                      </c:pt>
                      <c:pt idx="137">
                        <c:v>80.55</c:v>
                      </c:pt>
                      <c:pt idx="138">
                        <c:v>4</c:v>
                      </c:pt>
                      <c:pt idx="139">
                        <c:v>67.106999999999999</c:v>
                      </c:pt>
                      <c:pt idx="140">
                        <c:v>4</c:v>
                      </c:pt>
                      <c:pt idx="141">
                        <c:v>16.5</c:v>
                      </c:pt>
                      <c:pt idx="142">
                        <c:v>4</c:v>
                      </c:pt>
                      <c:pt idx="143">
                        <c:v>28.039000000000001</c:v>
                      </c:pt>
                      <c:pt idx="144">
                        <c:v>4</c:v>
                      </c:pt>
                      <c:pt idx="145">
                        <c:v>8.5980000000000008</c:v>
                      </c:pt>
                      <c:pt idx="146">
                        <c:v>4</c:v>
                      </c:pt>
                      <c:pt idx="147">
                        <c:v>11</c:v>
                      </c:pt>
                      <c:pt idx="148">
                        <c:v>4</c:v>
                      </c:pt>
                      <c:pt idx="149">
                        <c:v>14</c:v>
                      </c:pt>
                      <c:pt idx="150">
                        <c:v>9.375</c:v>
                      </c:pt>
                      <c:pt idx="151">
                        <c:v>6.62</c:v>
                      </c:pt>
                      <c:pt idx="152">
                        <c:v>7.9210000000000003</c:v>
                      </c:pt>
                      <c:pt idx="153">
                        <c:v>3.45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2.2000000000000002</c:v>
                      </c:pt>
                      <c:pt idx="157">
                        <c:v>3.9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118-4BB3-9673-58D02291D82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Hárok1!$BN$2:$BN$159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14.286</c:v>
                      </c:pt>
                      <c:pt idx="1">
                        <c:v>10.052</c:v>
                      </c:pt>
                      <c:pt idx="2">
                        <c:v>6.2220000000000004</c:v>
                      </c:pt>
                      <c:pt idx="3">
                        <c:v>19.670999999999999</c:v>
                      </c:pt>
                      <c:pt idx="4">
                        <c:v>6.2220000000000004</c:v>
                      </c:pt>
                      <c:pt idx="5">
                        <c:v>11.818</c:v>
                      </c:pt>
                      <c:pt idx="6">
                        <c:v>3.375</c:v>
                      </c:pt>
                      <c:pt idx="7">
                        <c:v>17.532</c:v>
                      </c:pt>
                      <c:pt idx="8">
                        <c:v>3.375</c:v>
                      </c:pt>
                      <c:pt idx="9">
                        <c:v>10.629</c:v>
                      </c:pt>
                      <c:pt idx="10">
                        <c:v>12.073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133.279</c:v>
                      </c:pt>
                      <c:pt idx="37">
                        <c:v>9.5790000000000006</c:v>
                      </c:pt>
                      <c:pt idx="38">
                        <c:v>18.963999999999999</c:v>
                      </c:pt>
                      <c:pt idx="39">
                        <c:v>11.532</c:v>
                      </c:pt>
                      <c:pt idx="40">
                        <c:v>51.045000000000002</c:v>
                      </c:pt>
                      <c:pt idx="41">
                        <c:v>58.326999999999998</c:v>
                      </c:pt>
                      <c:pt idx="42">
                        <c:v>8.4329999999999998</c:v>
                      </c:pt>
                      <c:pt idx="43">
                        <c:v>9.3190000000000008</c:v>
                      </c:pt>
                      <c:pt idx="44">
                        <c:v>9.1180000000000003</c:v>
                      </c:pt>
                      <c:pt idx="45">
                        <c:v>9.625</c:v>
                      </c:pt>
                      <c:pt idx="46">
                        <c:v>9.0259999999999998</c:v>
                      </c:pt>
                      <c:pt idx="47">
                        <c:v>9.2710000000000008</c:v>
                      </c:pt>
                      <c:pt idx="48">
                        <c:v>9.5</c:v>
                      </c:pt>
                      <c:pt idx="49">
                        <c:v>7.8390000000000004</c:v>
                      </c:pt>
                      <c:pt idx="50">
                        <c:v>19.542999999999999</c:v>
                      </c:pt>
                      <c:pt idx="51">
                        <c:v>6.2220000000000004</c:v>
                      </c:pt>
                      <c:pt idx="52">
                        <c:v>25.103999999999999</c:v>
                      </c:pt>
                      <c:pt idx="53">
                        <c:v>6.2220000000000004</c:v>
                      </c:pt>
                      <c:pt idx="54">
                        <c:v>9.625</c:v>
                      </c:pt>
                      <c:pt idx="55">
                        <c:v>6.2220000000000004</c:v>
                      </c:pt>
                      <c:pt idx="56">
                        <c:v>15.147</c:v>
                      </c:pt>
                      <c:pt idx="57">
                        <c:v>6.2220000000000004</c:v>
                      </c:pt>
                      <c:pt idx="58">
                        <c:v>10.586</c:v>
                      </c:pt>
                      <c:pt idx="59">
                        <c:v>6.2220000000000004</c:v>
                      </c:pt>
                      <c:pt idx="60">
                        <c:v>10.457000000000001</c:v>
                      </c:pt>
                      <c:pt idx="61">
                        <c:v>6.2220000000000004</c:v>
                      </c:pt>
                      <c:pt idx="62">
                        <c:v>10.457000000000001</c:v>
                      </c:pt>
                      <c:pt idx="63">
                        <c:v>6.2220000000000004</c:v>
                      </c:pt>
                      <c:pt idx="64">
                        <c:v>10.457000000000001</c:v>
                      </c:pt>
                      <c:pt idx="65">
                        <c:v>6.2220000000000004</c:v>
                      </c:pt>
                      <c:pt idx="66">
                        <c:v>10.457000000000001</c:v>
                      </c:pt>
                      <c:pt idx="67">
                        <c:v>6.2220000000000004</c:v>
                      </c:pt>
                      <c:pt idx="68">
                        <c:v>10.85</c:v>
                      </c:pt>
                      <c:pt idx="69">
                        <c:v>6.2220000000000004</c:v>
                      </c:pt>
                      <c:pt idx="70">
                        <c:v>11.021000000000001</c:v>
                      </c:pt>
                      <c:pt idx="71">
                        <c:v>6.2220000000000004</c:v>
                      </c:pt>
                      <c:pt idx="72">
                        <c:v>10.052</c:v>
                      </c:pt>
                      <c:pt idx="73">
                        <c:v>6.2220000000000004</c:v>
                      </c:pt>
                      <c:pt idx="74">
                        <c:v>10.733000000000001</c:v>
                      </c:pt>
                      <c:pt idx="75">
                        <c:v>6.2220000000000004</c:v>
                      </c:pt>
                      <c:pt idx="76">
                        <c:v>9.9</c:v>
                      </c:pt>
                      <c:pt idx="77">
                        <c:v>6.2220000000000004</c:v>
                      </c:pt>
                      <c:pt idx="78">
                        <c:v>11.286</c:v>
                      </c:pt>
                      <c:pt idx="79">
                        <c:v>6.2220000000000004</c:v>
                      </c:pt>
                      <c:pt idx="80">
                        <c:v>13.744</c:v>
                      </c:pt>
                      <c:pt idx="81">
                        <c:v>6.2220000000000004</c:v>
                      </c:pt>
                      <c:pt idx="82">
                        <c:v>11.555999999999999</c:v>
                      </c:pt>
                      <c:pt idx="83">
                        <c:v>6.2220000000000004</c:v>
                      </c:pt>
                      <c:pt idx="84">
                        <c:v>13.333</c:v>
                      </c:pt>
                      <c:pt idx="85">
                        <c:v>6.2220000000000004</c:v>
                      </c:pt>
                      <c:pt idx="86">
                        <c:v>60.350999999999999</c:v>
                      </c:pt>
                      <c:pt idx="87">
                        <c:v>13.683999999999999</c:v>
                      </c:pt>
                      <c:pt idx="88">
                        <c:v>153.36199999999999</c:v>
                      </c:pt>
                      <c:pt idx="89">
                        <c:v>0</c:v>
                      </c:pt>
                      <c:pt idx="90">
                        <c:v>4</c:v>
                      </c:pt>
                      <c:pt idx="91">
                        <c:v>18.655000000000001</c:v>
                      </c:pt>
                      <c:pt idx="92">
                        <c:v>4</c:v>
                      </c:pt>
                      <c:pt idx="93">
                        <c:v>59.177</c:v>
                      </c:pt>
                      <c:pt idx="94">
                        <c:v>4</c:v>
                      </c:pt>
                      <c:pt idx="95">
                        <c:v>27.143000000000001</c:v>
                      </c:pt>
                      <c:pt idx="96">
                        <c:v>4</c:v>
                      </c:pt>
                      <c:pt idx="97">
                        <c:v>16.888999999999999</c:v>
                      </c:pt>
                      <c:pt idx="98">
                        <c:v>4</c:v>
                      </c:pt>
                      <c:pt idx="99">
                        <c:v>17.207999999999998</c:v>
                      </c:pt>
                      <c:pt idx="100">
                        <c:v>4</c:v>
                      </c:pt>
                      <c:pt idx="101">
                        <c:v>25.574999999999999</c:v>
                      </c:pt>
                      <c:pt idx="102">
                        <c:v>4</c:v>
                      </c:pt>
                      <c:pt idx="103">
                        <c:v>25.759</c:v>
                      </c:pt>
                      <c:pt idx="104">
                        <c:v>9.5</c:v>
                      </c:pt>
                      <c:pt idx="105">
                        <c:v>4</c:v>
                      </c:pt>
                      <c:pt idx="106">
                        <c:v>31.667000000000002</c:v>
                      </c:pt>
                      <c:pt idx="107">
                        <c:v>4</c:v>
                      </c:pt>
                      <c:pt idx="108">
                        <c:v>25.713000000000001</c:v>
                      </c:pt>
                      <c:pt idx="109">
                        <c:v>4</c:v>
                      </c:pt>
                      <c:pt idx="110">
                        <c:v>26.881</c:v>
                      </c:pt>
                      <c:pt idx="111">
                        <c:v>4</c:v>
                      </c:pt>
                      <c:pt idx="112">
                        <c:v>17.5</c:v>
                      </c:pt>
                      <c:pt idx="113">
                        <c:v>4</c:v>
                      </c:pt>
                      <c:pt idx="114">
                        <c:v>18.181000000000001</c:v>
                      </c:pt>
                      <c:pt idx="115">
                        <c:v>9.9350000000000005</c:v>
                      </c:pt>
                      <c:pt idx="116">
                        <c:v>4</c:v>
                      </c:pt>
                      <c:pt idx="117">
                        <c:v>30.213999999999999</c:v>
                      </c:pt>
                      <c:pt idx="118">
                        <c:v>4</c:v>
                      </c:pt>
                      <c:pt idx="119">
                        <c:v>28.911000000000001</c:v>
                      </c:pt>
                      <c:pt idx="120">
                        <c:v>4</c:v>
                      </c:pt>
                      <c:pt idx="121">
                        <c:v>28.271000000000001</c:v>
                      </c:pt>
                      <c:pt idx="122">
                        <c:v>4</c:v>
                      </c:pt>
                      <c:pt idx="123">
                        <c:v>27.361999999999998</c:v>
                      </c:pt>
                      <c:pt idx="124">
                        <c:v>4</c:v>
                      </c:pt>
                      <c:pt idx="125">
                        <c:v>84.143000000000001</c:v>
                      </c:pt>
                      <c:pt idx="126">
                        <c:v>4</c:v>
                      </c:pt>
                      <c:pt idx="127">
                        <c:v>30</c:v>
                      </c:pt>
                      <c:pt idx="128">
                        <c:v>4</c:v>
                      </c:pt>
                      <c:pt idx="129">
                        <c:v>44.661999999999999</c:v>
                      </c:pt>
                      <c:pt idx="130">
                        <c:v>4</c:v>
                      </c:pt>
                      <c:pt idx="131">
                        <c:v>37.636000000000003</c:v>
                      </c:pt>
                      <c:pt idx="132">
                        <c:v>4</c:v>
                      </c:pt>
                      <c:pt idx="133">
                        <c:v>89.625</c:v>
                      </c:pt>
                      <c:pt idx="134">
                        <c:v>4</c:v>
                      </c:pt>
                      <c:pt idx="135">
                        <c:v>71.98</c:v>
                      </c:pt>
                      <c:pt idx="136">
                        <c:v>4</c:v>
                      </c:pt>
                      <c:pt idx="137">
                        <c:v>85.837000000000003</c:v>
                      </c:pt>
                      <c:pt idx="138">
                        <c:v>4</c:v>
                      </c:pt>
                      <c:pt idx="139">
                        <c:v>72.364999999999995</c:v>
                      </c:pt>
                      <c:pt idx="140">
                        <c:v>4</c:v>
                      </c:pt>
                      <c:pt idx="141">
                        <c:v>20.093</c:v>
                      </c:pt>
                      <c:pt idx="142">
                        <c:v>4</c:v>
                      </c:pt>
                      <c:pt idx="143">
                        <c:v>32.970999999999997</c:v>
                      </c:pt>
                      <c:pt idx="144">
                        <c:v>4</c:v>
                      </c:pt>
                      <c:pt idx="145">
                        <c:v>16.382999999999999</c:v>
                      </c:pt>
                      <c:pt idx="146">
                        <c:v>4</c:v>
                      </c:pt>
                      <c:pt idx="147">
                        <c:v>14.353</c:v>
                      </c:pt>
                      <c:pt idx="148">
                        <c:v>4</c:v>
                      </c:pt>
                      <c:pt idx="149">
                        <c:v>16.792999999999999</c:v>
                      </c:pt>
                      <c:pt idx="150">
                        <c:v>15.157999999999999</c:v>
                      </c:pt>
                      <c:pt idx="151">
                        <c:v>11.375</c:v>
                      </c:pt>
                      <c:pt idx="152">
                        <c:v>7.9210000000000003</c:v>
                      </c:pt>
                      <c:pt idx="153">
                        <c:v>8.6430000000000007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2.2000000000000002</c:v>
                      </c:pt>
                      <c:pt idx="157">
                        <c:v>3.9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118-4BB3-9673-58D02291D82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Hárok1!$CH$2:$CH$159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12.145</c:v>
                      </c:pt>
                      <c:pt idx="1">
                        <c:v>5.88</c:v>
                      </c:pt>
                      <c:pt idx="2">
                        <c:v>6.2220000000000004</c:v>
                      </c:pt>
                      <c:pt idx="3">
                        <c:v>16.831</c:v>
                      </c:pt>
                      <c:pt idx="4">
                        <c:v>6.2220000000000004</c:v>
                      </c:pt>
                      <c:pt idx="5">
                        <c:v>9.952</c:v>
                      </c:pt>
                      <c:pt idx="6">
                        <c:v>3.375</c:v>
                      </c:pt>
                      <c:pt idx="7">
                        <c:v>16.77</c:v>
                      </c:pt>
                      <c:pt idx="8">
                        <c:v>3.375</c:v>
                      </c:pt>
                      <c:pt idx="9">
                        <c:v>8.4190000000000005</c:v>
                      </c:pt>
                      <c:pt idx="10">
                        <c:v>8.3780000000000001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100.721</c:v>
                      </c:pt>
                      <c:pt idx="37">
                        <c:v>7.5469999999999997</c:v>
                      </c:pt>
                      <c:pt idx="38">
                        <c:v>13.106</c:v>
                      </c:pt>
                      <c:pt idx="39">
                        <c:v>8.5</c:v>
                      </c:pt>
                      <c:pt idx="40">
                        <c:v>42.381</c:v>
                      </c:pt>
                      <c:pt idx="41">
                        <c:v>42.384999999999998</c:v>
                      </c:pt>
                      <c:pt idx="42">
                        <c:v>4.7560000000000002</c:v>
                      </c:pt>
                      <c:pt idx="43">
                        <c:v>5.3440000000000003</c:v>
                      </c:pt>
                      <c:pt idx="44">
                        <c:v>5.2060000000000004</c:v>
                      </c:pt>
                      <c:pt idx="45">
                        <c:v>5.5709999999999997</c:v>
                      </c:pt>
                      <c:pt idx="46">
                        <c:v>5.1429999999999998</c:v>
                      </c:pt>
                      <c:pt idx="47">
                        <c:v>5.3230000000000004</c:v>
                      </c:pt>
                      <c:pt idx="48">
                        <c:v>5.4829999999999997</c:v>
                      </c:pt>
                      <c:pt idx="49">
                        <c:v>7.8390000000000004</c:v>
                      </c:pt>
                      <c:pt idx="50">
                        <c:v>11.968</c:v>
                      </c:pt>
                      <c:pt idx="51">
                        <c:v>6.2220000000000004</c:v>
                      </c:pt>
                      <c:pt idx="52">
                        <c:v>22.684999999999999</c:v>
                      </c:pt>
                      <c:pt idx="53">
                        <c:v>6.2220000000000004</c:v>
                      </c:pt>
                      <c:pt idx="54">
                        <c:v>4.6429999999999998</c:v>
                      </c:pt>
                      <c:pt idx="55">
                        <c:v>6.2220000000000004</c:v>
                      </c:pt>
                      <c:pt idx="56">
                        <c:v>12.375</c:v>
                      </c:pt>
                      <c:pt idx="57">
                        <c:v>6.2220000000000004</c:v>
                      </c:pt>
                      <c:pt idx="58">
                        <c:v>7.694</c:v>
                      </c:pt>
                      <c:pt idx="59">
                        <c:v>6.2220000000000004</c:v>
                      </c:pt>
                      <c:pt idx="60">
                        <c:v>8.2739999999999991</c:v>
                      </c:pt>
                      <c:pt idx="61">
                        <c:v>6.2220000000000004</c:v>
                      </c:pt>
                      <c:pt idx="62">
                        <c:v>8.2739999999999991</c:v>
                      </c:pt>
                      <c:pt idx="63">
                        <c:v>6.2220000000000004</c:v>
                      </c:pt>
                      <c:pt idx="64">
                        <c:v>8.2739999999999991</c:v>
                      </c:pt>
                      <c:pt idx="65">
                        <c:v>6.2220000000000004</c:v>
                      </c:pt>
                      <c:pt idx="66">
                        <c:v>8.2739999999999991</c:v>
                      </c:pt>
                      <c:pt idx="67">
                        <c:v>6.2220000000000004</c:v>
                      </c:pt>
                      <c:pt idx="68">
                        <c:v>8.0559999999999992</c:v>
                      </c:pt>
                      <c:pt idx="69">
                        <c:v>6.2220000000000004</c:v>
                      </c:pt>
                      <c:pt idx="70">
                        <c:v>8.9529999999999994</c:v>
                      </c:pt>
                      <c:pt idx="71">
                        <c:v>6.2220000000000004</c:v>
                      </c:pt>
                      <c:pt idx="72">
                        <c:v>5.88</c:v>
                      </c:pt>
                      <c:pt idx="73">
                        <c:v>6.2220000000000004</c:v>
                      </c:pt>
                      <c:pt idx="74">
                        <c:v>8.59</c:v>
                      </c:pt>
                      <c:pt idx="75">
                        <c:v>6.2220000000000004</c:v>
                      </c:pt>
                      <c:pt idx="76">
                        <c:v>5.7690000000000001</c:v>
                      </c:pt>
                      <c:pt idx="77">
                        <c:v>6.2220000000000004</c:v>
                      </c:pt>
                      <c:pt idx="78">
                        <c:v>8.9670000000000005</c:v>
                      </c:pt>
                      <c:pt idx="79">
                        <c:v>6.2220000000000004</c:v>
                      </c:pt>
                      <c:pt idx="80">
                        <c:v>11.7</c:v>
                      </c:pt>
                      <c:pt idx="81">
                        <c:v>6.2220000000000004</c:v>
                      </c:pt>
                      <c:pt idx="82">
                        <c:v>9.0909999999999993</c:v>
                      </c:pt>
                      <c:pt idx="83">
                        <c:v>6.2220000000000004</c:v>
                      </c:pt>
                      <c:pt idx="84">
                        <c:v>11.122</c:v>
                      </c:pt>
                      <c:pt idx="85">
                        <c:v>6.2220000000000004</c:v>
                      </c:pt>
                      <c:pt idx="86">
                        <c:v>53.305999999999997</c:v>
                      </c:pt>
                      <c:pt idx="87">
                        <c:v>9.8680000000000003</c:v>
                      </c:pt>
                      <c:pt idx="88">
                        <c:v>96.86</c:v>
                      </c:pt>
                      <c:pt idx="89">
                        <c:v>0</c:v>
                      </c:pt>
                      <c:pt idx="90">
                        <c:v>4</c:v>
                      </c:pt>
                      <c:pt idx="91">
                        <c:v>16.314</c:v>
                      </c:pt>
                      <c:pt idx="92">
                        <c:v>4</c:v>
                      </c:pt>
                      <c:pt idx="93">
                        <c:v>47.167000000000002</c:v>
                      </c:pt>
                      <c:pt idx="94">
                        <c:v>4</c:v>
                      </c:pt>
                      <c:pt idx="95">
                        <c:v>23.87</c:v>
                      </c:pt>
                      <c:pt idx="96">
                        <c:v>4</c:v>
                      </c:pt>
                      <c:pt idx="97">
                        <c:v>14.430999999999999</c:v>
                      </c:pt>
                      <c:pt idx="98">
                        <c:v>4</c:v>
                      </c:pt>
                      <c:pt idx="99">
                        <c:v>14.72</c:v>
                      </c:pt>
                      <c:pt idx="100">
                        <c:v>4</c:v>
                      </c:pt>
                      <c:pt idx="101">
                        <c:v>21.273</c:v>
                      </c:pt>
                      <c:pt idx="102">
                        <c:v>4</c:v>
                      </c:pt>
                      <c:pt idx="103">
                        <c:v>20.242999999999999</c:v>
                      </c:pt>
                      <c:pt idx="104">
                        <c:v>5.4829999999999997</c:v>
                      </c:pt>
                      <c:pt idx="105">
                        <c:v>4</c:v>
                      </c:pt>
                      <c:pt idx="106">
                        <c:v>27.018999999999998</c:v>
                      </c:pt>
                      <c:pt idx="107">
                        <c:v>4</c:v>
                      </c:pt>
                      <c:pt idx="108">
                        <c:v>22.577999999999999</c:v>
                      </c:pt>
                      <c:pt idx="109">
                        <c:v>4</c:v>
                      </c:pt>
                      <c:pt idx="110">
                        <c:v>23.765999999999998</c:v>
                      </c:pt>
                      <c:pt idx="111">
                        <c:v>4</c:v>
                      </c:pt>
                      <c:pt idx="112">
                        <c:v>14.962999999999999</c:v>
                      </c:pt>
                      <c:pt idx="113">
                        <c:v>4</c:v>
                      </c:pt>
                      <c:pt idx="114">
                        <c:v>15.564</c:v>
                      </c:pt>
                      <c:pt idx="115">
                        <c:v>5.7779999999999996</c:v>
                      </c:pt>
                      <c:pt idx="116">
                        <c:v>4</c:v>
                      </c:pt>
                      <c:pt idx="117">
                        <c:v>25.741</c:v>
                      </c:pt>
                      <c:pt idx="118">
                        <c:v>4</c:v>
                      </c:pt>
                      <c:pt idx="119">
                        <c:v>25.696000000000002</c:v>
                      </c:pt>
                      <c:pt idx="120">
                        <c:v>4</c:v>
                      </c:pt>
                      <c:pt idx="121">
                        <c:v>22.696000000000002</c:v>
                      </c:pt>
                      <c:pt idx="122">
                        <c:v>4</c:v>
                      </c:pt>
                      <c:pt idx="123">
                        <c:v>25.324999999999999</c:v>
                      </c:pt>
                      <c:pt idx="124">
                        <c:v>4</c:v>
                      </c:pt>
                      <c:pt idx="125">
                        <c:v>86.42</c:v>
                      </c:pt>
                      <c:pt idx="126">
                        <c:v>4</c:v>
                      </c:pt>
                      <c:pt idx="127">
                        <c:v>22.474</c:v>
                      </c:pt>
                      <c:pt idx="128">
                        <c:v>4</c:v>
                      </c:pt>
                      <c:pt idx="129">
                        <c:v>39.939</c:v>
                      </c:pt>
                      <c:pt idx="130">
                        <c:v>4</c:v>
                      </c:pt>
                      <c:pt idx="131">
                        <c:v>28.971</c:v>
                      </c:pt>
                      <c:pt idx="132">
                        <c:v>4</c:v>
                      </c:pt>
                      <c:pt idx="133">
                        <c:v>85</c:v>
                      </c:pt>
                      <c:pt idx="134">
                        <c:v>4</c:v>
                      </c:pt>
                      <c:pt idx="135">
                        <c:v>69.757000000000005</c:v>
                      </c:pt>
                      <c:pt idx="136">
                        <c:v>4</c:v>
                      </c:pt>
                      <c:pt idx="137">
                        <c:v>83.213999999999999</c:v>
                      </c:pt>
                      <c:pt idx="138">
                        <c:v>4</c:v>
                      </c:pt>
                      <c:pt idx="139">
                        <c:v>69.757000000000005</c:v>
                      </c:pt>
                      <c:pt idx="140">
                        <c:v>4</c:v>
                      </c:pt>
                      <c:pt idx="141">
                        <c:v>17.25</c:v>
                      </c:pt>
                      <c:pt idx="142">
                        <c:v>4</c:v>
                      </c:pt>
                      <c:pt idx="143">
                        <c:v>30.69</c:v>
                      </c:pt>
                      <c:pt idx="144">
                        <c:v>4</c:v>
                      </c:pt>
                      <c:pt idx="145">
                        <c:v>10.840999999999999</c:v>
                      </c:pt>
                      <c:pt idx="146">
                        <c:v>4</c:v>
                      </c:pt>
                      <c:pt idx="147">
                        <c:v>12.35</c:v>
                      </c:pt>
                      <c:pt idx="148">
                        <c:v>4</c:v>
                      </c:pt>
                      <c:pt idx="149">
                        <c:v>15.608000000000001</c:v>
                      </c:pt>
                      <c:pt idx="150">
                        <c:v>11</c:v>
                      </c:pt>
                      <c:pt idx="151">
                        <c:v>8.1820000000000004</c:v>
                      </c:pt>
                      <c:pt idx="152">
                        <c:v>7.9210000000000003</c:v>
                      </c:pt>
                      <c:pt idx="153">
                        <c:v>4.8949999999999996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2.2000000000000002</c:v>
                      </c:pt>
                      <c:pt idx="157">
                        <c:v>3.9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18-4BB3-9673-58D02291D82E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EFFORT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Hárok1!$AA$2:$AA$158</c:f>
              <c:numCache>
                <c:formatCode>General</c:formatCode>
                <c:ptCount val="157"/>
                <c:pt idx="0">
                  <c:v>2068.1930000000002</c:v>
                </c:pt>
                <c:pt idx="1">
                  <c:v>8</c:v>
                </c:pt>
                <c:pt idx="2">
                  <c:v>1608.595</c:v>
                </c:pt>
                <c:pt idx="3">
                  <c:v>17087.532999999999</c:v>
                </c:pt>
                <c:pt idx="4">
                  <c:v>1608.595</c:v>
                </c:pt>
                <c:pt idx="5">
                  <c:v>1607.056</c:v>
                </c:pt>
                <c:pt idx="6">
                  <c:v>244.14699999999999</c:v>
                </c:pt>
                <c:pt idx="7">
                  <c:v>14462.387000000001</c:v>
                </c:pt>
                <c:pt idx="8">
                  <c:v>244.14699999999999</c:v>
                </c:pt>
                <c:pt idx="9">
                  <c:v>254.405</c:v>
                </c:pt>
                <c:pt idx="10">
                  <c:v>554.24400000000003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42812.491000000002</c:v>
                </c:pt>
                <c:pt idx="37">
                  <c:v>1143.07</c:v>
                </c:pt>
                <c:pt idx="38">
                  <c:v>15823.691999999999</c:v>
                </c:pt>
                <c:pt idx="39">
                  <c:v>71.322999999999993</c:v>
                </c:pt>
                <c:pt idx="40">
                  <c:v>17076.821</c:v>
                </c:pt>
                <c:pt idx="41">
                  <c:v>6647.4260000000004</c:v>
                </c:pt>
                <c:pt idx="42">
                  <c:v>86.438999999999993</c:v>
                </c:pt>
                <c:pt idx="43">
                  <c:v>46.125999999999998</c:v>
                </c:pt>
                <c:pt idx="44">
                  <c:v>56.515999999999998</c:v>
                </c:pt>
                <c:pt idx="45">
                  <c:v>19.651</c:v>
                </c:pt>
                <c:pt idx="46">
                  <c:v>61.87</c:v>
                </c:pt>
                <c:pt idx="47">
                  <c:v>33.219000000000001</c:v>
                </c:pt>
                <c:pt idx="48">
                  <c:v>24</c:v>
                </c:pt>
                <c:pt idx="49">
                  <c:v>4588.875</c:v>
                </c:pt>
                <c:pt idx="50">
                  <c:v>143.399</c:v>
                </c:pt>
                <c:pt idx="51">
                  <c:v>1608.595</c:v>
                </c:pt>
                <c:pt idx="52">
                  <c:v>35322.686999999998</c:v>
                </c:pt>
                <c:pt idx="53">
                  <c:v>1608.595</c:v>
                </c:pt>
                <c:pt idx="54">
                  <c:v>42.793999999999997</c:v>
                </c:pt>
                <c:pt idx="55">
                  <c:v>1608.595</c:v>
                </c:pt>
                <c:pt idx="56">
                  <c:v>5901.6679999999997</c:v>
                </c:pt>
                <c:pt idx="57">
                  <c:v>1608.595</c:v>
                </c:pt>
                <c:pt idx="58">
                  <c:v>286.505</c:v>
                </c:pt>
                <c:pt idx="59">
                  <c:v>1608.595</c:v>
                </c:pt>
                <c:pt idx="60">
                  <c:v>208.15</c:v>
                </c:pt>
                <c:pt idx="61">
                  <c:v>1608.595</c:v>
                </c:pt>
                <c:pt idx="62">
                  <c:v>208.15</c:v>
                </c:pt>
                <c:pt idx="63">
                  <c:v>1608.595</c:v>
                </c:pt>
                <c:pt idx="64">
                  <c:v>208.15</c:v>
                </c:pt>
                <c:pt idx="65">
                  <c:v>1608.595</c:v>
                </c:pt>
                <c:pt idx="66">
                  <c:v>208.15</c:v>
                </c:pt>
                <c:pt idx="67">
                  <c:v>1608.595</c:v>
                </c:pt>
                <c:pt idx="68">
                  <c:v>456.80099999999999</c:v>
                </c:pt>
                <c:pt idx="69">
                  <c:v>1608.595</c:v>
                </c:pt>
                <c:pt idx="70">
                  <c:v>727.26</c:v>
                </c:pt>
                <c:pt idx="71">
                  <c:v>1608.595</c:v>
                </c:pt>
                <c:pt idx="72">
                  <c:v>8</c:v>
                </c:pt>
                <c:pt idx="73">
                  <c:v>1608.595</c:v>
                </c:pt>
                <c:pt idx="74">
                  <c:v>602.02300000000002</c:v>
                </c:pt>
                <c:pt idx="75">
                  <c:v>1608.595</c:v>
                </c:pt>
                <c:pt idx="76">
                  <c:v>11.61</c:v>
                </c:pt>
                <c:pt idx="77">
                  <c:v>1608.595</c:v>
                </c:pt>
                <c:pt idx="78">
                  <c:v>1017.085</c:v>
                </c:pt>
                <c:pt idx="79">
                  <c:v>1608.595</c:v>
                </c:pt>
                <c:pt idx="80">
                  <c:v>790.61699999999996</c:v>
                </c:pt>
                <c:pt idx="81">
                  <c:v>1608.595</c:v>
                </c:pt>
                <c:pt idx="82">
                  <c:v>464.37799999999999</c:v>
                </c:pt>
                <c:pt idx="83">
                  <c:v>1608.595</c:v>
                </c:pt>
                <c:pt idx="84">
                  <c:v>1776.191</c:v>
                </c:pt>
                <c:pt idx="85">
                  <c:v>1608.595</c:v>
                </c:pt>
                <c:pt idx="86">
                  <c:v>72999.107999999993</c:v>
                </c:pt>
                <c:pt idx="87">
                  <c:v>668.327</c:v>
                </c:pt>
                <c:pt idx="88">
                  <c:v>9946.3029999999999</c:v>
                </c:pt>
                <c:pt idx="89">
                  <c:v>533.75</c:v>
                </c:pt>
                <c:pt idx="90">
                  <c:v>6734.73</c:v>
                </c:pt>
                <c:pt idx="91">
                  <c:v>533.75</c:v>
                </c:pt>
                <c:pt idx="92">
                  <c:v>15184.766</c:v>
                </c:pt>
                <c:pt idx="93">
                  <c:v>533.75</c:v>
                </c:pt>
                <c:pt idx="94">
                  <c:v>43548.650999999998</c:v>
                </c:pt>
                <c:pt idx="95">
                  <c:v>533.75</c:v>
                </c:pt>
                <c:pt idx="96">
                  <c:v>4334.03</c:v>
                </c:pt>
                <c:pt idx="97">
                  <c:v>533.75</c:v>
                </c:pt>
                <c:pt idx="98">
                  <c:v>4468.8119999999999</c:v>
                </c:pt>
                <c:pt idx="99">
                  <c:v>533.75</c:v>
                </c:pt>
                <c:pt idx="100">
                  <c:v>31492.325000000001</c:v>
                </c:pt>
                <c:pt idx="101">
                  <c:v>533.75</c:v>
                </c:pt>
                <c:pt idx="102">
                  <c:v>29309.71</c:v>
                </c:pt>
                <c:pt idx="103">
                  <c:v>24</c:v>
                </c:pt>
                <c:pt idx="104">
                  <c:v>533.75</c:v>
                </c:pt>
                <c:pt idx="105">
                  <c:v>79287.104999999996</c:v>
                </c:pt>
                <c:pt idx="106">
                  <c:v>533.75</c:v>
                </c:pt>
                <c:pt idx="107">
                  <c:v>34357.754000000001</c:v>
                </c:pt>
                <c:pt idx="108">
                  <c:v>533.75</c:v>
                </c:pt>
                <c:pt idx="109">
                  <c:v>36358.233</c:v>
                </c:pt>
                <c:pt idx="110">
                  <c:v>533.75</c:v>
                </c:pt>
                <c:pt idx="111">
                  <c:v>5648.9920000000002</c:v>
                </c:pt>
                <c:pt idx="112">
                  <c:v>533.75</c:v>
                </c:pt>
                <c:pt idx="113">
                  <c:v>6616.5420000000004</c:v>
                </c:pt>
                <c:pt idx="114">
                  <c:v>22.617999999999999</c:v>
                </c:pt>
                <c:pt idx="115">
                  <c:v>533.75</c:v>
                </c:pt>
                <c:pt idx="116">
                  <c:v>73431.226999999999</c:v>
                </c:pt>
                <c:pt idx="117">
                  <c:v>533.75</c:v>
                </c:pt>
                <c:pt idx="118">
                  <c:v>41316.945</c:v>
                </c:pt>
                <c:pt idx="119">
                  <c:v>533.75</c:v>
                </c:pt>
                <c:pt idx="120">
                  <c:v>48769.063000000002</c:v>
                </c:pt>
                <c:pt idx="121">
                  <c:v>533.75</c:v>
                </c:pt>
                <c:pt idx="122">
                  <c:v>40026.36</c:v>
                </c:pt>
                <c:pt idx="123">
                  <c:v>533.75</c:v>
                </c:pt>
                <c:pt idx="124">
                  <c:v>594231.09299999999</c:v>
                </c:pt>
                <c:pt idx="125">
                  <c:v>533.75</c:v>
                </c:pt>
                <c:pt idx="126">
                  <c:v>20113.173999999999</c:v>
                </c:pt>
                <c:pt idx="127">
                  <c:v>533.75</c:v>
                </c:pt>
                <c:pt idx="128">
                  <c:v>207424.715</c:v>
                </c:pt>
                <c:pt idx="129">
                  <c:v>533.75</c:v>
                </c:pt>
                <c:pt idx="130">
                  <c:v>134330.734</c:v>
                </c:pt>
                <c:pt idx="131">
                  <c:v>533.75</c:v>
                </c:pt>
                <c:pt idx="132">
                  <c:v>780444.228</c:v>
                </c:pt>
                <c:pt idx="133">
                  <c:v>533.75</c:v>
                </c:pt>
                <c:pt idx="134">
                  <c:v>648766.31999999995</c:v>
                </c:pt>
                <c:pt idx="135">
                  <c:v>533.75</c:v>
                </c:pt>
                <c:pt idx="136">
                  <c:v>726649.35400000005</c:v>
                </c:pt>
                <c:pt idx="137">
                  <c:v>533.75</c:v>
                </c:pt>
                <c:pt idx="138">
                  <c:v>650994.27800000005</c:v>
                </c:pt>
                <c:pt idx="139">
                  <c:v>533.75</c:v>
                </c:pt>
                <c:pt idx="140">
                  <c:v>7175.5240000000003</c:v>
                </c:pt>
                <c:pt idx="141">
                  <c:v>533.75</c:v>
                </c:pt>
                <c:pt idx="142">
                  <c:v>91863.692999999999</c:v>
                </c:pt>
                <c:pt idx="143">
                  <c:v>533.75</c:v>
                </c:pt>
                <c:pt idx="144">
                  <c:v>4762.1390000000001</c:v>
                </c:pt>
                <c:pt idx="145">
                  <c:v>533.75</c:v>
                </c:pt>
                <c:pt idx="146">
                  <c:v>488.57100000000003</c:v>
                </c:pt>
                <c:pt idx="147">
                  <c:v>533.75</c:v>
                </c:pt>
                <c:pt idx="148">
                  <c:v>2900.752</c:v>
                </c:pt>
                <c:pt idx="149">
                  <c:v>1299.5250000000001</c:v>
                </c:pt>
                <c:pt idx="150">
                  <c:v>1071.029</c:v>
                </c:pt>
                <c:pt idx="151">
                  <c:v>6090.1760000000004</c:v>
                </c:pt>
                <c:pt idx="152">
                  <c:v>69.486999999999995</c:v>
                </c:pt>
                <c:pt idx="153">
                  <c:v>39.302999999999997</c:v>
                </c:pt>
                <c:pt idx="154">
                  <c:v>39.302999999999997</c:v>
                </c:pt>
                <c:pt idx="155">
                  <c:v>184.27600000000001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55-4A03-BDAE-7EF28548B628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Hárok1!$G$2:$G$158</c:f>
              <c:numCache>
                <c:formatCode>General</c:formatCode>
                <c:ptCount val="157"/>
                <c:pt idx="0">
                  <c:v>2098.0279999999998</c:v>
                </c:pt>
                <c:pt idx="1">
                  <c:v>12</c:v>
                </c:pt>
                <c:pt idx="2">
                  <c:v>1608.595</c:v>
                </c:pt>
                <c:pt idx="3">
                  <c:v>17172.099999999999</c:v>
                </c:pt>
                <c:pt idx="4">
                  <c:v>1608.595</c:v>
                </c:pt>
                <c:pt idx="5">
                  <c:v>1871.82</c:v>
                </c:pt>
                <c:pt idx="6">
                  <c:v>244.14699999999999</c:v>
                </c:pt>
                <c:pt idx="7">
                  <c:v>15476.16</c:v>
                </c:pt>
                <c:pt idx="8">
                  <c:v>244.14699999999999</c:v>
                </c:pt>
                <c:pt idx="9">
                  <c:v>317.18099999999998</c:v>
                </c:pt>
                <c:pt idx="10">
                  <c:v>548.702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13632.450999999999</c:v>
                </c:pt>
                <c:pt idx="37">
                  <c:v>1337.7629999999999</c:v>
                </c:pt>
                <c:pt idx="38">
                  <c:v>15990.925999999999</c:v>
                </c:pt>
                <c:pt idx="39">
                  <c:v>85.587999999999994</c:v>
                </c:pt>
                <c:pt idx="40">
                  <c:v>15867.598</c:v>
                </c:pt>
                <c:pt idx="41">
                  <c:v>6380.4870000000001</c:v>
                </c:pt>
                <c:pt idx="42">
                  <c:v>129.65799999999999</c:v>
                </c:pt>
                <c:pt idx="43">
                  <c:v>70.052999999999997</c:v>
                </c:pt>
                <c:pt idx="44">
                  <c:v>85.48</c:v>
                </c:pt>
                <c:pt idx="45">
                  <c:v>29.477</c:v>
                </c:pt>
                <c:pt idx="46">
                  <c:v>93.453000000000003</c:v>
                </c:pt>
                <c:pt idx="47">
                  <c:v>49.829000000000001</c:v>
                </c:pt>
                <c:pt idx="48">
                  <c:v>36</c:v>
                </c:pt>
                <c:pt idx="49">
                  <c:v>4588.875</c:v>
                </c:pt>
                <c:pt idx="50">
                  <c:v>208.15</c:v>
                </c:pt>
                <c:pt idx="51">
                  <c:v>1608.595</c:v>
                </c:pt>
                <c:pt idx="52">
                  <c:v>35046.728999999999</c:v>
                </c:pt>
                <c:pt idx="53">
                  <c:v>1608.595</c:v>
                </c:pt>
                <c:pt idx="54">
                  <c:v>66.438999999999993</c:v>
                </c:pt>
                <c:pt idx="55">
                  <c:v>1608.595</c:v>
                </c:pt>
                <c:pt idx="56">
                  <c:v>6599.8770000000004</c:v>
                </c:pt>
                <c:pt idx="57">
                  <c:v>1608.595</c:v>
                </c:pt>
                <c:pt idx="58">
                  <c:v>359.33300000000003</c:v>
                </c:pt>
                <c:pt idx="59">
                  <c:v>1608.595</c:v>
                </c:pt>
                <c:pt idx="60">
                  <c:v>256.916</c:v>
                </c:pt>
                <c:pt idx="61">
                  <c:v>1608.595</c:v>
                </c:pt>
                <c:pt idx="62">
                  <c:v>256.916</c:v>
                </c:pt>
                <c:pt idx="63">
                  <c:v>1608.595</c:v>
                </c:pt>
                <c:pt idx="64">
                  <c:v>256.916</c:v>
                </c:pt>
                <c:pt idx="65">
                  <c:v>1608.595</c:v>
                </c:pt>
                <c:pt idx="66">
                  <c:v>256.916</c:v>
                </c:pt>
                <c:pt idx="67">
                  <c:v>1608.595</c:v>
                </c:pt>
                <c:pt idx="68">
                  <c:v>550.42100000000005</c:v>
                </c:pt>
                <c:pt idx="69">
                  <c:v>1608.595</c:v>
                </c:pt>
                <c:pt idx="70">
                  <c:v>836.86</c:v>
                </c:pt>
                <c:pt idx="71">
                  <c:v>1608.595</c:v>
                </c:pt>
                <c:pt idx="72">
                  <c:v>12</c:v>
                </c:pt>
                <c:pt idx="73">
                  <c:v>1608.595</c:v>
                </c:pt>
                <c:pt idx="74">
                  <c:v>711.72500000000002</c:v>
                </c:pt>
                <c:pt idx="75">
                  <c:v>1608.595</c:v>
                </c:pt>
                <c:pt idx="76">
                  <c:v>17.414000000000001</c:v>
                </c:pt>
                <c:pt idx="77">
                  <c:v>1608.595</c:v>
                </c:pt>
                <c:pt idx="78">
                  <c:v>1132.153</c:v>
                </c:pt>
                <c:pt idx="79">
                  <c:v>1608.595</c:v>
                </c:pt>
                <c:pt idx="80">
                  <c:v>898.42899999999997</c:v>
                </c:pt>
                <c:pt idx="81">
                  <c:v>1608.595</c:v>
                </c:pt>
                <c:pt idx="82">
                  <c:v>562.27099999999996</c:v>
                </c:pt>
                <c:pt idx="83">
                  <c:v>1608.595</c:v>
                </c:pt>
                <c:pt idx="84">
                  <c:v>2032.682</c:v>
                </c:pt>
                <c:pt idx="85">
                  <c:v>1608.595</c:v>
                </c:pt>
                <c:pt idx="86">
                  <c:v>74175.813999999998</c:v>
                </c:pt>
                <c:pt idx="87">
                  <c:v>670.96</c:v>
                </c:pt>
                <c:pt idx="88">
                  <c:v>11550</c:v>
                </c:pt>
                <c:pt idx="89">
                  <c:v>533.75</c:v>
                </c:pt>
                <c:pt idx="90">
                  <c:v>7389.4530000000004</c:v>
                </c:pt>
                <c:pt idx="91">
                  <c:v>533.75</c:v>
                </c:pt>
                <c:pt idx="92">
                  <c:v>8888.2309999999998</c:v>
                </c:pt>
                <c:pt idx="93">
                  <c:v>533.75</c:v>
                </c:pt>
                <c:pt idx="94">
                  <c:v>43995.24</c:v>
                </c:pt>
                <c:pt idx="95">
                  <c:v>533.75</c:v>
                </c:pt>
                <c:pt idx="96">
                  <c:v>4622.5870000000004</c:v>
                </c:pt>
                <c:pt idx="97">
                  <c:v>533.75</c:v>
                </c:pt>
                <c:pt idx="98">
                  <c:v>4767.433</c:v>
                </c:pt>
                <c:pt idx="99">
                  <c:v>533.75</c:v>
                </c:pt>
                <c:pt idx="100">
                  <c:v>31259.047999999999</c:v>
                </c:pt>
                <c:pt idx="101">
                  <c:v>533.75</c:v>
                </c:pt>
                <c:pt idx="102">
                  <c:v>29090.981</c:v>
                </c:pt>
                <c:pt idx="103">
                  <c:v>36</c:v>
                </c:pt>
                <c:pt idx="104">
                  <c:v>533.75</c:v>
                </c:pt>
                <c:pt idx="105">
                  <c:v>79758.517999999996</c:v>
                </c:pt>
                <c:pt idx="106">
                  <c:v>533.75</c:v>
                </c:pt>
                <c:pt idx="107">
                  <c:v>34105.123</c:v>
                </c:pt>
                <c:pt idx="108">
                  <c:v>533.75</c:v>
                </c:pt>
                <c:pt idx="109">
                  <c:v>36090.892999999996</c:v>
                </c:pt>
                <c:pt idx="110">
                  <c:v>533.75</c:v>
                </c:pt>
                <c:pt idx="111">
                  <c:v>6044.2259999999997</c:v>
                </c:pt>
                <c:pt idx="112">
                  <c:v>533.75</c:v>
                </c:pt>
                <c:pt idx="113">
                  <c:v>7091.5379999999996</c:v>
                </c:pt>
                <c:pt idx="114">
                  <c:v>36.189</c:v>
                </c:pt>
                <c:pt idx="115">
                  <c:v>533.75</c:v>
                </c:pt>
                <c:pt idx="116">
                  <c:v>73828.002999999997</c:v>
                </c:pt>
                <c:pt idx="117">
                  <c:v>533.75</c:v>
                </c:pt>
                <c:pt idx="118">
                  <c:v>44575.627999999997</c:v>
                </c:pt>
                <c:pt idx="119">
                  <c:v>533.75</c:v>
                </c:pt>
                <c:pt idx="120">
                  <c:v>49089.525000000001</c:v>
                </c:pt>
                <c:pt idx="121">
                  <c:v>533.75</c:v>
                </c:pt>
                <c:pt idx="122">
                  <c:v>40373.553999999996</c:v>
                </c:pt>
                <c:pt idx="123">
                  <c:v>533.75</c:v>
                </c:pt>
                <c:pt idx="124">
                  <c:v>629775.73</c:v>
                </c:pt>
                <c:pt idx="125">
                  <c:v>533.75</c:v>
                </c:pt>
                <c:pt idx="126">
                  <c:v>21019.023000000001</c:v>
                </c:pt>
                <c:pt idx="127">
                  <c:v>533.75</c:v>
                </c:pt>
                <c:pt idx="128">
                  <c:v>206891.49</c:v>
                </c:pt>
                <c:pt idx="129">
                  <c:v>533.75</c:v>
                </c:pt>
                <c:pt idx="130">
                  <c:v>104676.52800000001</c:v>
                </c:pt>
                <c:pt idx="131">
                  <c:v>533.75</c:v>
                </c:pt>
                <c:pt idx="132">
                  <c:v>759364.38399999996</c:v>
                </c:pt>
                <c:pt idx="133">
                  <c:v>533.75</c:v>
                </c:pt>
                <c:pt idx="134">
                  <c:v>650668.06700000004</c:v>
                </c:pt>
                <c:pt idx="135">
                  <c:v>533.75</c:v>
                </c:pt>
                <c:pt idx="136">
                  <c:v>726076.72600000002</c:v>
                </c:pt>
                <c:pt idx="137">
                  <c:v>533.75</c:v>
                </c:pt>
                <c:pt idx="138">
                  <c:v>650668.06700000004</c:v>
                </c:pt>
                <c:pt idx="139">
                  <c:v>533.75</c:v>
                </c:pt>
                <c:pt idx="140">
                  <c:v>8075.7860000000001</c:v>
                </c:pt>
                <c:pt idx="141">
                  <c:v>533.75</c:v>
                </c:pt>
                <c:pt idx="142">
                  <c:v>91467.728000000003</c:v>
                </c:pt>
                <c:pt idx="143">
                  <c:v>533.75</c:v>
                </c:pt>
                <c:pt idx="144">
                  <c:v>4681.424</c:v>
                </c:pt>
                <c:pt idx="145">
                  <c:v>533.75</c:v>
                </c:pt>
                <c:pt idx="146">
                  <c:v>570</c:v>
                </c:pt>
                <c:pt idx="147">
                  <c:v>533.75</c:v>
                </c:pt>
                <c:pt idx="148">
                  <c:v>3294.28</c:v>
                </c:pt>
                <c:pt idx="149">
                  <c:v>1338.097</c:v>
                </c:pt>
                <c:pt idx="150">
                  <c:v>1308.6020000000001</c:v>
                </c:pt>
                <c:pt idx="151">
                  <c:v>6090.1760000000004</c:v>
                </c:pt>
                <c:pt idx="152">
                  <c:v>104.23</c:v>
                </c:pt>
                <c:pt idx="153">
                  <c:v>39.302999999999997</c:v>
                </c:pt>
                <c:pt idx="154">
                  <c:v>39.302999999999997</c:v>
                </c:pt>
                <c:pt idx="155">
                  <c:v>184.27600000000001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55-4A03-BDAE-7EF28548B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Hárok1!$AU$2:$AU$159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8699.6569999999992</c:v>
                      </c:pt>
                      <c:pt idx="1">
                        <c:v>1993.422</c:v>
                      </c:pt>
                      <c:pt idx="2">
                        <c:v>1608.595</c:v>
                      </c:pt>
                      <c:pt idx="3">
                        <c:v>28832.186000000002</c:v>
                      </c:pt>
                      <c:pt idx="4">
                        <c:v>1608.595</c:v>
                      </c:pt>
                      <c:pt idx="5">
                        <c:v>7633.6909999999998</c:v>
                      </c:pt>
                      <c:pt idx="6">
                        <c:v>244.14699999999999</c:v>
                      </c:pt>
                      <c:pt idx="7">
                        <c:v>27610.816999999999</c:v>
                      </c:pt>
                      <c:pt idx="8">
                        <c:v>244.14699999999999</c:v>
                      </c:pt>
                      <c:pt idx="9">
                        <c:v>4145.8630000000003</c:v>
                      </c:pt>
                      <c:pt idx="10">
                        <c:v>4795.7470000000003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923975.00800000003</c:v>
                      </c:pt>
                      <c:pt idx="37">
                        <c:v>6051.1809999999996</c:v>
                      </c:pt>
                      <c:pt idx="38">
                        <c:v>21897.148000000001</c:v>
                      </c:pt>
                      <c:pt idx="39">
                        <c:v>3691.326</c:v>
                      </c:pt>
                      <c:pt idx="40">
                        <c:v>176935.33</c:v>
                      </c:pt>
                      <c:pt idx="41">
                        <c:v>145970.27299999999</c:v>
                      </c:pt>
                      <c:pt idx="42">
                        <c:v>2101.96</c:v>
                      </c:pt>
                      <c:pt idx="43">
                        <c:v>2074.4749999999999</c:v>
                      </c:pt>
                      <c:pt idx="44">
                        <c:v>2087.9699999999998</c:v>
                      </c:pt>
                      <c:pt idx="45">
                        <c:v>2001.069</c:v>
                      </c:pt>
                      <c:pt idx="46">
                        <c:v>2095.527</c:v>
                      </c:pt>
                      <c:pt idx="47">
                        <c:v>2016.2159999999999</c:v>
                      </c:pt>
                      <c:pt idx="48">
                        <c:v>2005.384</c:v>
                      </c:pt>
                      <c:pt idx="49">
                        <c:v>4588.875</c:v>
                      </c:pt>
                      <c:pt idx="50">
                        <c:v>10648.522000000001</c:v>
                      </c:pt>
                      <c:pt idx="51">
                        <c:v>1608.595</c:v>
                      </c:pt>
                      <c:pt idx="52">
                        <c:v>50437.16</c:v>
                      </c:pt>
                      <c:pt idx="53">
                        <c:v>1608.595</c:v>
                      </c:pt>
                      <c:pt idx="54">
                        <c:v>2001.069</c:v>
                      </c:pt>
                      <c:pt idx="55">
                        <c:v>1608.595</c:v>
                      </c:pt>
                      <c:pt idx="56">
                        <c:v>14037.937</c:v>
                      </c:pt>
                      <c:pt idx="57">
                        <c:v>1608.595</c:v>
                      </c:pt>
                      <c:pt idx="58">
                        <c:v>3396.8420000000001</c:v>
                      </c:pt>
                      <c:pt idx="59">
                        <c:v>1608.595</c:v>
                      </c:pt>
                      <c:pt idx="60">
                        <c:v>4009.8310000000001</c:v>
                      </c:pt>
                      <c:pt idx="61">
                        <c:v>1608.595</c:v>
                      </c:pt>
                      <c:pt idx="62">
                        <c:v>4009.8310000000001</c:v>
                      </c:pt>
                      <c:pt idx="63">
                        <c:v>1608.595</c:v>
                      </c:pt>
                      <c:pt idx="64">
                        <c:v>4009.8310000000001</c:v>
                      </c:pt>
                      <c:pt idx="65">
                        <c:v>1608.595</c:v>
                      </c:pt>
                      <c:pt idx="66">
                        <c:v>4009.8310000000001</c:v>
                      </c:pt>
                      <c:pt idx="67">
                        <c:v>1608.595</c:v>
                      </c:pt>
                      <c:pt idx="68">
                        <c:v>4018.8270000000002</c:v>
                      </c:pt>
                      <c:pt idx="69">
                        <c:v>1608.595</c:v>
                      </c:pt>
                      <c:pt idx="70">
                        <c:v>5804.9549999999999</c:v>
                      </c:pt>
                      <c:pt idx="71">
                        <c:v>1608.595</c:v>
                      </c:pt>
                      <c:pt idx="72">
                        <c:v>1993.422</c:v>
                      </c:pt>
                      <c:pt idx="73">
                        <c:v>1608.595</c:v>
                      </c:pt>
                      <c:pt idx="74">
                        <c:v>5229.0749999999998</c:v>
                      </c:pt>
                      <c:pt idx="75">
                        <c:v>1608.595</c:v>
                      </c:pt>
                      <c:pt idx="76">
                        <c:v>1995</c:v>
                      </c:pt>
                      <c:pt idx="77">
                        <c:v>1608.595</c:v>
                      </c:pt>
                      <c:pt idx="78">
                        <c:v>6277.6480000000001</c:v>
                      </c:pt>
                      <c:pt idx="79">
                        <c:v>1608.595</c:v>
                      </c:pt>
                      <c:pt idx="80">
                        <c:v>7147.9970000000003</c:v>
                      </c:pt>
                      <c:pt idx="81">
                        <c:v>1608.595</c:v>
                      </c:pt>
                      <c:pt idx="82">
                        <c:v>4819.7629999999999</c:v>
                      </c:pt>
                      <c:pt idx="83">
                        <c:v>1608.595</c:v>
                      </c:pt>
                      <c:pt idx="84">
                        <c:v>7905.1959999999999</c:v>
                      </c:pt>
                      <c:pt idx="85">
                        <c:v>1608.595</c:v>
                      </c:pt>
                      <c:pt idx="86">
                        <c:v>429941.08600000001</c:v>
                      </c:pt>
                      <c:pt idx="87">
                        <c:v>5601.69</c:v>
                      </c:pt>
                      <c:pt idx="88">
                        <c:v>816272.96100000001</c:v>
                      </c:pt>
                      <c:pt idx="89">
                        <c:v>0</c:v>
                      </c:pt>
                      <c:pt idx="90">
                        <c:v>533.75</c:v>
                      </c:pt>
                      <c:pt idx="91">
                        <c:v>17976.393</c:v>
                      </c:pt>
                      <c:pt idx="92">
                        <c:v>533.75</c:v>
                      </c:pt>
                      <c:pt idx="93">
                        <c:v>147553.62400000001</c:v>
                      </c:pt>
                      <c:pt idx="94">
                        <c:v>533.75</c:v>
                      </c:pt>
                      <c:pt idx="95">
                        <c:v>55627.587</c:v>
                      </c:pt>
                      <c:pt idx="96">
                        <c:v>533.75</c:v>
                      </c:pt>
                      <c:pt idx="97">
                        <c:v>13880.471</c:v>
                      </c:pt>
                      <c:pt idx="98">
                        <c:v>533.75</c:v>
                      </c:pt>
                      <c:pt idx="99">
                        <c:v>14096.806</c:v>
                      </c:pt>
                      <c:pt idx="100">
                        <c:v>533.75</c:v>
                      </c:pt>
                      <c:pt idx="101">
                        <c:v>43506.748</c:v>
                      </c:pt>
                      <c:pt idx="102">
                        <c:v>533.75</c:v>
                      </c:pt>
                      <c:pt idx="103">
                        <c:v>40545.300000000003</c:v>
                      </c:pt>
                      <c:pt idx="104">
                        <c:v>2005.384</c:v>
                      </c:pt>
                      <c:pt idx="105">
                        <c:v>533.75</c:v>
                      </c:pt>
                      <c:pt idx="106">
                        <c:v>94037.528999999995</c:v>
                      </c:pt>
                      <c:pt idx="107">
                        <c:v>533.75</c:v>
                      </c:pt>
                      <c:pt idx="108">
                        <c:v>47115.822999999997</c:v>
                      </c:pt>
                      <c:pt idx="109">
                        <c:v>533.75</c:v>
                      </c:pt>
                      <c:pt idx="110">
                        <c:v>49857.747000000003</c:v>
                      </c:pt>
                      <c:pt idx="111">
                        <c:v>533.75</c:v>
                      </c:pt>
                      <c:pt idx="112">
                        <c:v>15721.611000000001</c:v>
                      </c:pt>
                      <c:pt idx="113">
                        <c:v>533.75</c:v>
                      </c:pt>
                      <c:pt idx="114">
                        <c:v>17047.098999999998</c:v>
                      </c:pt>
                      <c:pt idx="115">
                        <c:v>2052.547</c:v>
                      </c:pt>
                      <c:pt idx="116">
                        <c:v>533.75</c:v>
                      </c:pt>
                      <c:pt idx="117">
                        <c:v>88469.182000000001</c:v>
                      </c:pt>
                      <c:pt idx="118">
                        <c:v>533.75</c:v>
                      </c:pt>
                      <c:pt idx="119">
                        <c:v>60117.061000000002</c:v>
                      </c:pt>
                      <c:pt idx="120">
                        <c:v>533.75</c:v>
                      </c:pt>
                      <c:pt idx="121">
                        <c:v>62553.368000000002</c:v>
                      </c:pt>
                      <c:pt idx="122">
                        <c:v>533.75</c:v>
                      </c:pt>
                      <c:pt idx="123">
                        <c:v>54069.828000000001</c:v>
                      </c:pt>
                      <c:pt idx="124">
                        <c:v>533.75</c:v>
                      </c:pt>
                      <c:pt idx="125">
                        <c:v>596513.12</c:v>
                      </c:pt>
                      <c:pt idx="126">
                        <c:v>533.75</c:v>
                      </c:pt>
                      <c:pt idx="127">
                        <c:v>25811.021000000001</c:v>
                      </c:pt>
                      <c:pt idx="128">
                        <c:v>533.75</c:v>
                      </c:pt>
                      <c:pt idx="129">
                        <c:v>224213.826</c:v>
                      </c:pt>
                      <c:pt idx="130">
                        <c:v>533.75</c:v>
                      </c:pt>
                      <c:pt idx="131">
                        <c:v>152218.44699999999</c:v>
                      </c:pt>
                      <c:pt idx="132">
                        <c:v>533.75</c:v>
                      </c:pt>
                      <c:pt idx="133">
                        <c:v>762307.90099999995</c:v>
                      </c:pt>
                      <c:pt idx="134">
                        <c:v>533.75</c:v>
                      </c:pt>
                      <c:pt idx="135">
                        <c:v>652173.01699999999</c:v>
                      </c:pt>
                      <c:pt idx="136">
                        <c:v>533.75</c:v>
                      </c:pt>
                      <c:pt idx="137">
                        <c:v>731313.71</c:v>
                      </c:pt>
                      <c:pt idx="138">
                        <c:v>533.75</c:v>
                      </c:pt>
                      <c:pt idx="139">
                        <c:v>652173.01699999999</c:v>
                      </c:pt>
                      <c:pt idx="140">
                        <c:v>533.75</c:v>
                      </c:pt>
                      <c:pt idx="141">
                        <c:v>17822.772000000001</c:v>
                      </c:pt>
                      <c:pt idx="142">
                        <c:v>533.75</c:v>
                      </c:pt>
                      <c:pt idx="143">
                        <c:v>106882.841</c:v>
                      </c:pt>
                      <c:pt idx="144">
                        <c:v>533.75</c:v>
                      </c:pt>
                      <c:pt idx="145">
                        <c:v>9357.0560000000005</c:v>
                      </c:pt>
                      <c:pt idx="146">
                        <c:v>533.75</c:v>
                      </c:pt>
                      <c:pt idx="147">
                        <c:v>6685.1580000000004</c:v>
                      </c:pt>
                      <c:pt idx="148">
                        <c:v>533.75</c:v>
                      </c:pt>
                      <c:pt idx="149">
                        <c:v>11651.699000000001</c:v>
                      </c:pt>
                      <c:pt idx="150">
                        <c:v>6590.2240000000002</c:v>
                      </c:pt>
                      <c:pt idx="151">
                        <c:v>5725.3680000000004</c:v>
                      </c:pt>
                      <c:pt idx="152">
                        <c:v>6090.1760000000004</c:v>
                      </c:pt>
                      <c:pt idx="153">
                        <c:v>2071.8539999999998</c:v>
                      </c:pt>
                      <c:pt idx="154">
                        <c:v>39.302999999999997</c:v>
                      </c:pt>
                      <c:pt idx="155">
                        <c:v>39.302999999999997</c:v>
                      </c:pt>
                      <c:pt idx="156">
                        <c:v>184.27600000000001</c:v>
                      </c:pt>
                      <c:pt idx="157">
                        <c:v>788.26400000000001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E55-4A03-BDAE-7EF28548B62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Hárok1!$BO$2:$BO$159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12887.558000000001</c:v>
                      </c:pt>
                      <c:pt idx="1">
                        <c:v>5777.4120000000003</c:v>
                      </c:pt>
                      <c:pt idx="2">
                        <c:v>1608.595</c:v>
                      </c:pt>
                      <c:pt idx="3">
                        <c:v>38945.78</c:v>
                      </c:pt>
                      <c:pt idx="4">
                        <c:v>1608.595</c:v>
                      </c:pt>
                      <c:pt idx="5">
                        <c:v>11580.938</c:v>
                      </c:pt>
                      <c:pt idx="6">
                        <c:v>244.14699999999999</c:v>
                      </c:pt>
                      <c:pt idx="7">
                        <c:v>33634.248</c:v>
                      </c:pt>
                      <c:pt idx="8">
                        <c:v>244.14699999999999</c:v>
                      </c:pt>
                      <c:pt idx="9">
                        <c:v>7320.6310000000003</c:v>
                      </c:pt>
                      <c:pt idx="10">
                        <c:v>9325.0540000000001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1398420.209</c:v>
                      </c:pt>
                      <c:pt idx="37">
                        <c:v>10039.766</c:v>
                      </c:pt>
                      <c:pt idx="38">
                        <c:v>41569.936000000002</c:v>
                      </c:pt>
                      <c:pt idx="39">
                        <c:v>7114.4319999999998</c:v>
                      </c:pt>
                      <c:pt idx="40">
                        <c:v>246355.94200000001</c:v>
                      </c:pt>
                      <c:pt idx="41">
                        <c:v>241671.5</c:v>
                      </c:pt>
                      <c:pt idx="42">
                        <c:v>6072.9449999999997</c:v>
                      </c:pt>
                      <c:pt idx="43">
                        <c:v>6004.8190000000004</c:v>
                      </c:pt>
                      <c:pt idx="44">
                        <c:v>6041.28</c:v>
                      </c:pt>
                      <c:pt idx="45">
                        <c:v>5797.2860000000001</c:v>
                      </c:pt>
                      <c:pt idx="46">
                        <c:v>6061.7910000000002</c:v>
                      </c:pt>
                      <c:pt idx="47">
                        <c:v>5838.0889999999999</c:v>
                      </c:pt>
                      <c:pt idx="48">
                        <c:v>5808.835</c:v>
                      </c:pt>
                      <c:pt idx="49">
                        <c:v>4588.875</c:v>
                      </c:pt>
                      <c:pt idx="50">
                        <c:v>24749.977999999999</c:v>
                      </c:pt>
                      <c:pt idx="51">
                        <c:v>1608.595</c:v>
                      </c:pt>
                      <c:pt idx="52">
                        <c:v>59836.004999999997</c:v>
                      </c:pt>
                      <c:pt idx="53">
                        <c:v>1608.595</c:v>
                      </c:pt>
                      <c:pt idx="54">
                        <c:v>5797.2860000000001</c:v>
                      </c:pt>
                      <c:pt idx="55">
                        <c:v>1608.595</c:v>
                      </c:pt>
                      <c:pt idx="56">
                        <c:v>19592.725999999999</c:v>
                      </c:pt>
                      <c:pt idx="57">
                        <c:v>1608.595</c:v>
                      </c:pt>
                      <c:pt idx="58">
                        <c:v>6739.7730000000001</c:v>
                      </c:pt>
                      <c:pt idx="59">
                        <c:v>1608.595</c:v>
                      </c:pt>
                      <c:pt idx="60">
                        <c:v>7086.3860000000004</c:v>
                      </c:pt>
                      <c:pt idx="61">
                        <c:v>1608.595</c:v>
                      </c:pt>
                      <c:pt idx="62">
                        <c:v>7086.3860000000004</c:v>
                      </c:pt>
                      <c:pt idx="63">
                        <c:v>1608.595</c:v>
                      </c:pt>
                      <c:pt idx="64">
                        <c:v>7086.3860000000004</c:v>
                      </c:pt>
                      <c:pt idx="65">
                        <c:v>1608.595</c:v>
                      </c:pt>
                      <c:pt idx="66">
                        <c:v>7086.3860000000004</c:v>
                      </c:pt>
                      <c:pt idx="67">
                        <c:v>1608.595</c:v>
                      </c:pt>
                      <c:pt idx="68">
                        <c:v>7492.8639999999996</c:v>
                      </c:pt>
                      <c:pt idx="69">
                        <c:v>1608.595</c:v>
                      </c:pt>
                      <c:pt idx="70">
                        <c:v>9281.73</c:v>
                      </c:pt>
                      <c:pt idx="71">
                        <c:v>1608.595</c:v>
                      </c:pt>
                      <c:pt idx="72">
                        <c:v>5777.4120000000003</c:v>
                      </c:pt>
                      <c:pt idx="73">
                        <c:v>1608.595</c:v>
                      </c:pt>
                      <c:pt idx="74">
                        <c:v>8725.8880000000008</c:v>
                      </c:pt>
                      <c:pt idx="75">
                        <c:v>1608.595</c:v>
                      </c:pt>
                      <c:pt idx="76">
                        <c:v>5781.3339999999998</c:v>
                      </c:pt>
                      <c:pt idx="77">
                        <c:v>1608.595</c:v>
                      </c:pt>
                      <c:pt idx="78">
                        <c:v>10186.138999999999</c:v>
                      </c:pt>
                      <c:pt idx="79">
                        <c:v>1608.595</c:v>
                      </c:pt>
                      <c:pt idx="80">
                        <c:v>10647.189</c:v>
                      </c:pt>
                      <c:pt idx="81">
                        <c:v>1608.595</c:v>
                      </c:pt>
                      <c:pt idx="82">
                        <c:v>8239.8989999999994</c:v>
                      </c:pt>
                      <c:pt idx="83">
                        <c:v>1608.595</c:v>
                      </c:pt>
                      <c:pt idx="84">
                        <c:v>12128.815000000001</c:v>
                      </c:pt>
                      <c:pt idx="85">
                        <c:v>1608.595</c:v>
                      </c:pt>
                      <c:pt idx="86">
                        <c:v>544602.68099999998</c:v>
                      </c:pt>
                      <c:pt idx="87">
                        <c:v>10316.393</c:v>
                      </c:pt>
                      <c:pt idx="88">
                        <c:v>1690368.6580000001</c:v>
                      </c:pt>
                      <c:pt idx="89">
                        <c:v>0</c:v>
                      </c:pt>
                      <c:pt idx="90">
                        <c:v>533.75</c:v>
                      </c:pt>
                      <c:pt idx="91">
                        <c:v>23051.071</c:v>
                      </c:pt>
                      <c:pt idx="92">
                        <c:v>533.75</c:v>
                      </c:pt>
                      <c:pt idx="93">
                        <c:v>220768.68100000001</c:v>
                      </c:pt>
                      <c:pt idx="94">
                        <c:v>533.75</c:v>
                      </c:pt>
                      <c:pt idx="95">
                        <c:v>69685.650999999998</c:v>
                      </c:pt>
                      <c:pt idx="96">
                        <c:v>533.75</c:v>
                      </c:pt>
                      <c:pt idx="97">
                        <c:v>19444.302</c:v>
                      </c:pt>
                      <c:pt idx="98">
                        <c:v>533.75</c:v>
                      </c:pt>
                      <c:pt idx="99">
                        <c:v>19747.485000000001</c:v>
                      </c:pt>
                      <c:pt idx="100">
                        <c:v>533.75</c:v>
                      </c:pt>
                      <c:pt idx="101">
                        <c:v>60921.078000000001</c:v>
                      </c:pt>
                      <c:pt idx="102">
                        <c:v>533.75</c:v>
                      </c:pt>
                      <c:pt idx="103">
                        <c:v>60715.303</c:v>
                      </c:pt>
                      <c:pt idx="104">
                        <c:v>5808.835</c:v>
                      </c:pt>
                      <c:pt idx="105">
                        <c:v>533.75</c:v>
                      </c:pt>
                      <c:pt idx="106">
                        <c:v>125812.879</c:v>
                      </c:pt>
                      <c:pt idx="107">
                        <c:v>533.75</c:v>
                      </c:pt>
                      <c:pt idx="108">
                        <c:v>61934.87</c:v>
                      </c:pt>
                      <c:pt idx="109">
                        <c:v>533.75</c:v>
                      </c:pt>
                      <c:pt idx="110">
                        <c:v>64706.936999999998</c:v>
                      </c:pt>
                      <c:pt idx="111">
                        <c:v>533.75</c:v>
                      </c:pt>
                      <c:pt idx="112">
                        <c:v>21977.084999999999</c:v>
                      </c:pt>
                      <c:pt idx="113">
                        <c:v>533.75</c:v>
                      </c:pt>
                      <c:pt idx="114">
                        <c:v>23812.761999999999</c:v>
                      </c:pt>
                      <c:pt idx="115">
                        <c:v>5946.8559999999998</c:v>
                      </c:pt>
                      <c:pt idx="116">
                        <c:v>533.75</c:v>
                      </c:pt>
                      <c:pt idx="117">
                        <c:v>118420.87300000001</c:v>
                      </c:pt>
                      <c:pt idx="118">
                        <c:v>533.75</c:v>
                      </c:pt>
                      <c:pt idx="119">
                        <c:v>70114.796000000002</c:v>
                      </c:pt>
                      <c:pt idx="120">
                        <c:v>533.75</c:v>
                      </c:pt>
                      <c:pt idx="121">
                        <c:v>85181.020999999993</c:v>
                      </c:pt>
                      <c:pt idx="122">
                        <c:v>533.75</c:v>
                      </c:pt>
                      <c:pt idx="123">
                        <c:v>67004.745999999999</c:v>
                      </c:pt>
                      <c:pt idx="124">
                        <c:v>533.75</c:v>
                      </c:pt>
                      <c:pt idx="125">
                        <c:v>645728.89500000002</c:v>
                      </c:pt>
                      <c:pt idx="126">
                        <c:v>533.75</c:v>
                      </c:pt>
                      <c:pt idx="127">
                        <c:v>43763.343000000001</c:v>
                      </c:pt>
                      <c:pt idx="128">
                        <c:v>533.75</c:v>
                      </c:pt>
                      <c:pt idx="129">
                        <c:v>255067.348</c:v>
                      </c:pt>
                      <c:pt idx="130">
                        <c:v>533.75</c:v>
                      </c:pt>
                      <c:pt idx="131">
                        <c:v>212343.55900000001</c:v>
                      </c:pt>
                      <c:pt idx="132">
                        <c:v>533.75</c:v>
                      </c:pt>
                      <c:pt idx="133">
                        <c:v>838350.07900000003</c:v>
                      </c:pt>
                      <c:pt idx="134">
                        <c:v>533.75</c:v>
                      </c:pt>
                      <c:pt idx="135">
                        <c:v>705137.42799999996</c:v>
                      </c:pt>
                      <c:pt idx="136">
                        <c:v>533.75</c:v>
                      </c:pt>
                      <c:pt idx="137">
                        <c:v>783824.60699999996</c:v>
                      </c:pt>
                      <c:pt idx="138">
                        <c:v>533.75</c:v>
                      </c:pt>
                      <c:pt idx="139">
                        <c:v>707061.43400000001</c:v>
                      </c:pt>
                      <c:pt idx="140">
                        <c:v>533.75</c:v>
                      </c:pt>
                      <c:pt idx="141">
                        <c:v>23475.789000000001</c:v>
                      </c:pt>
                      <c:pt idx="142">
                        <c:v>533.75</c:v>
                      </c:pt>
                      <c:pt idx="143">
                        <c:v>129267.326</c:v>
                      </c:pt>
                      <c:pt idx="144">
                        <c:v>533.75</c:v>
                      </c:pt>
                      <c:pt idx="145">
                        <c:v>19529.792000000001</c:v>
                      </c:pt>
                      <c:pt idx="146">
                        <c:v>533.75</c:v>
                      </c:pt>
                      <c:pt idx="147">
                        <c:v>9963.73</c:v>
                      </c:pt>
                      <c:pt idx="148">
                        <c:v>533.75</c:v>
                      </c:pt>
                      <c:pt idx="149">
                        <c:v>15444.281000000001</c:v>
                      </c:pt>
                      <c:pt idx="150">
                        <c:v>12125.245000000001</c:v>
                      </c:pt>
                      <c:pt idx="151">
                        <c:v>10928.866</c:v>
                      </c:pt>
                      <c:pt idx="152">
                        <c:v>6090.1760000000004</c:v>
                      </c:pt>
                      <c:pt idx="153">
                        <c:v>5990.1769999999997</c:v>
                      </c:pt>
                      <c:pt idx="154">
                        <c:v>39.302999999999997</c:v>
                      </c:pt>
                      <c:pt idx="155">
                        <c:v>39.302999999999997</c:v>
                      </c:pt>
                      <c:pt idx="156">
                        <c:v>184.27600000000001</c:v>
                      </c:pt>
                      <c:pt idx="157">
                        <c:v>788.26400000000001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55-4A03-BDAE-7EF28548B62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Hárok1!$CI$2:$CI$159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9231.2749999999996</c:v>
                      </c:pt>
                      <c:pt idx="1">
                        <c:v>2563.4989999999998</c:v>
                      </c:pt>
                      <c:pt idx="2">
                        <c:v>1608.595</c:v>
                      </c:pt>
                      <c:pt idx="3">
                        <c:v>30740.780999999999</c:v>
                      </c:pt>
                      <c:pt idx="4">
                        <c:v>1608.595</c:v>
                      </c:pt>
                      <c:pt idx="5">
                        <c:v>8436.9539999999997</c:v>
                      </c:pt>
                      <c:pt idx="6">
                        <c:v>244.14699999999999</c:v>
                      </c:pt>
                      <c:pt idx="7">
                        <c:v>29685.393</c:v>
                      </c:pt>
                      <c:pt idx="8">
                        <c:v>244.14699999999999</c:v>
                      </c:pt>
                      <c:pt idx="9">
                        <c:v>4659.9489999999996</c:v>
                      </c:pt>
                      <c:pt idx="10">
                        <c:v>5258.8450000000003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874210.55799999996</c:v>
                      </c:pt>
                      <c:pt idx="37">
                        <c:v>6811.8440000000001</c:v>
                      </c:pt>
                      <c:pt idx="38">
                        <c:v>26367.201000000001</c:v>
                      </c:pt>
                      <c:pt idx="39">
                        <c:v>4086.826</c:v>
                      </c:pt>
                      <c:pt idx="40">
                        <c:v>170217.671</c:v>
                      </c:pt>
                      <c:pt idx="41">
                        <c:v>141273.747</c:v>
                      </c:pt>
                      <c:pt idx="42">
                        <c:v>2747.489</c:v>
                      </c:pt>
                      <c:pt idx="43">
                        <c:v>2692.1869999999999</c:v>
                      </c:pt>
                      <c:pt idx="44">
                        <c:v>2715.1219999999998</c:v>
                      </c:pt>
                      <c:pt idx="45">
                        <c:v>2579.3440000000001</c:v>
                      </c:pt>
                      <c:pt idx="46">
                        <c:v>2727.759</c:v>
                      </c:pt>
                      <c:pt idx="47">
                        <c:v>2606.4070000000002</c:v>
                      </c:pt>
                      <c:pt idx="48">
                        <c:v>2587.2809999999999</c:v>
                      </c:pt>
                      <c:pt idx="49">
                        <c:v>4588.875</c:v>
                      </c:pt>
                      <c:pt idx="50">
                        <c:v>11933.11</c:v>
                      </c:pt>
                      <c:pt idx="51">
                        <c:v>1608.595</c:v>
                      </c:pt>
                      <c:pt idx="52">
                        <c:v>50707.343999999997</c:v>
                      </c:pt>
                      <c:pt idx="53">
                        <c:v>1608.595</c:v>
                      </c:pt>
                      <c:pt idx="54">
                        <c:v>2131.2570000000001</c:v>
                      </c:pt>
                      <c:pt idx="55">
                        <c:v>1608.595</c:v>
                      </c:pt>
                      <c:pt idx="56">
                        <c:v>14180.968000000001</c:v>
                      </c:pt>
                      <c:pt idx="57">
                        <c:v>1608.595</c:v>
                      </c:pt>
                      <c:pt idx="58">
                        <c:v>3848.7840000000001</c:v>
                      </c:pt>
                      <c:pt idx="59">
                        <c:v>1608.595</c:v>
                      </c:pt>
                      <c:pt idx="60">
                        <c:v>4491.5360000000001</c:v>
                      </c:pt>
                      <c:pt idx="61">
                        <c:v>1608.595</c:v>
                      </c:pt>
                      <c:pt idx="62">
                        <c:v>4491.5360000000001</c:v>
                      </c:pt>
                      <c:pt idx="63">
                        <c:v>1608.595</c:v>
                      </c:pt>
                      <c:pt idx="64">
                        <c:v>4491.5360000000001</c:v>
                      </c:pt>
                      <c:pt idx="65">
                        <c:v>1608.595</c:v>
                      </c:pt>
                      <c:pt idx="66">
                        <c:v>4491.5360000000001</c:v>
                      </c:pt>
                      <c:pt idx="67">
                        <c:v>1608.595</c:v>
                      </c:pt>
                      <c:pt idx="68">
                        <c:v>4449.5360000000001</c:v>
                      </c:pt>
                      <c:pt idx="69">
                        <c:v>1608.595</c:v>
                      </c:pt>
                      <c:pt idx="70">
                        <c:v>6286.2110000000002</c:v>
                      </c:pt>
                      <c:pt idx="71">
                        <c:v>1608.595</c:v>
                      </c:pt>
                      <c:pt idx="72">
                        <c:v>2563.4989999999998</c:v>
                      </c:pt>
                      <c:pt idx="73">
                        <c:v>1608.595</c:v>
                      </c:pt>
                      <c:pt idx="74">
                        <c:v>5787.47</c:v>
                      </c:pt>
                      <c:pt idx="75">
                        <c:v>1608.595</c:v>
                      </c:pt>
                      <c:pt idx="76">
                        <c:v>2567.308</c:v>
                      </c:pt>
                      <c:pt idx="77">
                        <c:v>1608.595</c:v>
                      </c:pt>
                      <c:pt idx="78">
                        <c:v>6852.0609999999997</c:v>
                      </c:pt>
                      <c:pt idx="79">
                        <c:v>1608.595</c:v>
                      </c:pt>
                      <c:pt idx="80">
                        <c:v>7449.223</c:v>
                      </c:pt>
                      <c:pt idx="81">
                        <c:v>1608.595</c:v>
                      </c:pt>
                      <c:pt idx="82">
                        <c:v>5278.2759999999998</c:v>
                      </c:pt>
                      <c:pt idx="83">
                        <c:v>1608.595</c:v>
                      </c:pt>
                      <c:pt idx="84">
                        <c:v>8536.5570000000007</c:v>
                      </c:pt>
                      <c:pt idx="85">
                        <c:v>1608.595</c:v>
                      </c:pt>
                      <c:pt idx="86">
                        <c:v>418357.61300000001</c:v>
                      </c:pt>
                      <c:pt idx="87">
                        <c:v>6015.2749999999996</c:v>
                      </c:pt>
                      <c:pt idx="88">
                        <c:v>838871.26800000004</c:v>
                      </c:pt>
                      <c:pt idx="89">
                        <c:v>0</c:v>
                      </c:pt>
                      <c:pt idx="90">
                        <c:v>533.75</c:v>
                      </c:pt>
                      <c:pt idx="91">
                        <c:v>17713.932000000001</c:v>
                      </c:pt>
                      <c:pt idx="92">
                        <c:v>533.75</c:v>
                      </c:pt>
                      <c:pt idx="93">
                        <c:v>145712.16200000001</c:v>
                      </c:pt>
                      <c:pt idx="94">
                        <c:v>533.75</c:v>
                      </c:pt>
                      <c:pt idx="95">
                        <c:v>57180.108999999997</c:v>
                      </c:pt>
                      <c:pt idx="96">
                        <c:v>533.75</c:v>
                      </c:pt>
                      <c:pt idx="97">
                        <c:v>14531.971</c:v>
                      </c:pt>
                      <c:pt idx="98">
                        <c:v>533.75</c:v>
                      </c:pt>
                      <c:pt idx="99">
                        <c:v>14769.598</c:v>
                      </c:pt>
                      <c:pt idx="100">
                        <c:v>533.75</c:v>
                      </c:pt>
                      <c:pt idx="101">
                        <c:v>47098.697999999997</c:v>
                      </c:pt>
                      <c:pt idx="102">
                        <c:v>533.75</c:v>
                      </c:pt>
                      <c:pt idx="103">
                        <c:v>44213.232000000004</c:v>
                      </c:pt>
                      <c:pt idx="104">
                        <c:v>2587.2809999999999</c:v>
                      </c:pt>
                      <c:pt idx="105">
                        <c:v>533.75</c:v>
                      </c:pt>
                      <c:pt idx="106">
                        <c:v>102215.98699999999</c:v>
                      </c:pt>
                      <c:pt idx="107">
                        <c:v>533.75</c:v>
                      </c:pt>
                      <c:pt idx="108">
                        <c:v>50698.097000000002</c:v>
                      </c:pt>
                      <c:pt idx="109">
                        <c:v>533.75</c:v>
                      </c:pt>
                      <c:pt idx="110">
                        <c:v>53330.724000000002</c:v>
                      </c:pt>
                      <c:pt idx="111">
                        <c:v>533.75</c:v>
                      </c:pt>
                      <c:pt idx="112">
                        <c:v>16599.914000000001</c:v>
                      </c:pt>
                      <c:pt idx="113">
                        <c:v>533.75</c:v>
                      </c:pt>
                      <c:pt idx="114">
                        <c:v>18089.649000000001</c:v>
                      </c:pt>
                      <c:pt idx="115">
                        <c:v>2652.23</c:v>
                      </c:pt>
                      <c:pt idx="116">
                        <c:v>533.75</c:v>
                      </c:pt>
                      <c:pt idx="117">
                        <c:v>96038.703999999998</c:v>
                      </c:pt>
                      <c:pt idx="118">
                        <c:v>533.75</c:v>
                      </c:pt>
                      <c:pt idx="119">
                        <c:v>57944.472000000002</c:v>
                      </c:pt>
                      <c:pt idx="120">
                        <c:v>533.75</c:v>
                      </c:pt>
                      <c:pt idx="121">
                        <c:v>64179.377999999997</c:v>
                      </c:pt>
                      <c:pt idx="122">
                        <c:v>533.75</c:v>
                      </c:pt>
                      <c:pt idx="123">
                        <c:v>57997.805999999997</c:v>
                      </c:pt>
                      <c:pt idx="124">
                        <c:v>533.75</c:v>
                      </c:pt>
                      <c:pt idx="125">
                        <c:v>647780.103</c:v>
                      </c:pt>
                      <c:pt idx="126">
                        <c:v>533.75</c:v>
                      </c:pt>
                      <c:pt idx="127">
                        <c:v>28824.723000000002</c:v>
                      </c:pt>
                      <c:pt idx="128">
                        <c:v>533.75</c:v>
                      </c:pt>
                      <c:pt idx="129">
                        <c:v>220856.481</c:v>
                      </c:pt>
                      <c:pt idx="130">
                        <c:v>533.75</c:v>
                      </c:pt>
                      <c:pt idx="131">
                        <c:v>155049.47200000001</c:v>
                      </c:pt>
                      <c:pt idx="132">
                        <c:v>533.75</c:v>
                      </c:pt>
                      <c:pt idx="133">
                        <c:v>781110.95400000003</c:v>
                      </c:pt>
                      <c:pt idx="134">
                        <c:v>533.75</c:v>
                      </c:pt>
                      <c:pt idx="135">
                        <c:v>672502.48400000005</c:v>
                      </c:pt>
                      <c:pt idx="136">
                        <c:v>533.75</c:v>
                      </c:pt>
                      <c:pt idx="137">
                        <c:v>749082.16599999997</c:v>
                      </c:pt>
                      <c:pt idx="138">
                        <c:v>533.75</c:v>
                      </c:pt>
                      <c:pt idx="139">
                        <c:v>672502.48400000005</c:v>
                      </c:pt>
                      <c:pt idx="140">
                        <c:v>533.75</c:v>
                      </c:pt>
                      <c:pt idx="141">
                        <c:v>17651.937000000002</c:v>
                      </c:pt>
                      <c:pt idx="142">
                        <c:v>533.75</c:v>
                      </c:pt>
                      <c:pt idx="143">
                        <c:v>115073.042</c:v>
                      </c:pt>
                      <c:pt idx="144">
                        <c:v>533.75</c:v>
                      </c:pt>
                      <c:pt idx="145">
                        <c:v>11239.352000000001</c:v>
                      </c:pt>
                      <c:pt idx="146">
                        <c:v>533.75</c:v>
                      </c:pt>
                      <c:pt idx="147">
                        <c:v>6902.48</c:v>
                      </c:pt>
                      <c:pt idx="148">
                        <c:v>533.75</c:v>
                      </c:pt>
                      <c:pt idx="149">
                        <c:v>12189.312</c:v>
                      </c:pt>
                      <c:pt idx="150">
                        <c:v>7188.8360000000002</c:v>
                      </c:pt>
                      <c:pt idx="151">
                        <c:v>6654.8019999999997</c:v>
                      </c:pt>
                      <c:pt idx="152">
                        <c:v>6090.1760000000004</c:v>
                      </c:pt>
                      <c:pt idx="153">
                        <c:v>2698.971</c:v>
                      </c:pt>
                      <c:pt idx="154">
                        <c:v>39.302999999999997</c:v>
                      </c:pt>
                      <c:pt idx="155">
                        <c:v>39.302999999999997</c:v>
                      </c:pt>
                      <c:pt idx="156">
                        <c:v>184.27600000000001</c:v>
                      </c:pt>
                      <c:pt idx="157">
                        <c:v>788.26400000000001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55-4A03-BDAE-7EF28548B628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LENGTH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Hárok1!$AB$2:$AB$158</c:f>
              <c:numCache>
                <c:formatCode>General</c:formatCode>
                <c:ptCount val="157"/>
                <c:pt idx="0">
                  <c:v>50</c:v>
                </c:pt>
                <c:pt idx="1">
                  <c:v>4</c:v>
                </c:pt>
                <c:pt idx="2">
                  <c:v>55</c:v>
                </c:pt>
                <c:pt idx="3">
                  <c:v>194</c:v>
                </c:pt>
                <c:pt idx="4">
                  <c:v>55</c:v>
                </c:pt>
                <c:pt idx="5">
                  <c:v>64</c:v>
                </c:pt>
                <c:pt idx="6">
                  <c:v>19</c:v>
                </c:pt>
                <c:pt idx="7">
                  <c:v>188</c:v>
                </c:pt>
                <c:pt idx="8">
                  <c:v>19</c:v>
                </c:pt>
                <c:pt idx="9">
                  <c:v>20</c:v>
                </c:pt>
                <c:pt idx="10">
                  <c:v>29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275</c:v>
                </c:pt>
                <c:pt idx="37">
                  <c:v>67</c:v>
                </c:pt>
                <c:pt idx="38">
                  <c:v>238</c:v>
                </c:pt>
                <c:pt idx="39">
                  <c:v>9</c:v>
                </c:pt>
                <c:pt idx="40">
                  <c:v>177</c:v>
                </c:pt>
                <c:pt idx="41">
                  <c:v>100</c:v>
                </c:pt>
                <c:pt idx="42">
                  <c:v>20</c:v>
                </c:pt>
                <c:pt idx="43">
                  <c:v>12</c:v>
                </c:pt>
                <c:pt idx="44">
                  <c:v>14</c:v>
                </c:pt>
                <c:pt idx="45">
                  <c:v>7</c:v>
                </c:pt>
                <c:pt idx="46">
                  <c:v>15</c:v>
                </c:pt>
                <c:pt idx="47">
                  <c:v>10</c:v>
                </c:pt>
                <c:pt idx="48">
                  <c:v>8</c:v>
                </c:pt>
                <c:pt idx="49">
                  <c:v>110</c:v>
                </c:pt>
                <c:pt idx="50">
                  <c:v>16</c:v>
                </c:pt>
                <c:pt idx="51">
                  <c:v>55</c:v>
                </c:pt>
                <c:pt idx="52">
                  <c:v>251</c:v>
                </c:pt>
                <c:pt idx="53">
                  <c:v>55</c:v>
                </c:pt>
                <c:pt idx="54">
                  <c:v>9</c:v>
                </c:pt>
                <c:pt idx="55">
                  <c:v>55</c:v>
                </c:pt>
                <c:pt idx="56">
                  <c:v>112</c:v>
                </c:pt>
                <c:pt idx="57">
                  <c:v>55</c:v>
                </c:pt>
                <c:pt idx="58">
                  <c:v>20</c:v>
                </c:pt>
                <c:pt idx="59">
                  <c:v>55</c:v>
                </c:pt>
                <c:pt idx="60">
                  <c:v>18</c:v>
                </c:pt>
                <c:pt idx="61">
                  <c:v>55</c:v>
                </c:pt>
                <c:pt idx="62">
                  <c:v>18</c:v>
                </c:pt>
                <c:pt idx="63">
                  <c:v>55</c:v>
                </c:pt>
                <c:pt idx="64">
                  <c:v>18</c:v>
                </c:pt>
                <c:pt idx="65">
                  <c:v>55</c:v>
                </c:pt>
                <c:pt idx="66">
                  <c:v>18</c:v>
                </c:pt>
                <c:pt idx="67">
                  <c:v>55</c:v>
                </c:pt>
                <c:pt idx="68">
                  <c:v>26</c:v>
                </c:pt>
                <c:pt idx="69">
                  <c:v>55</c:v>
                </c:pt>
                <c:pt idx="70">
                  <c:v>38</c:v>
                </c:pt>
                <c:pt idx="71">
                  <c:v>55</c:v>
                </c:pt>
                <c:pt idx="72">
                  <c:v>4</c:v>
                </c:pt>
                <c:pt idx="73">
                  <c:v>55</c:v>
                </c:pt>
                <c:pt idx="74">
                  <c:v>36</c:v>
                </c:pt>
                <c:pt idx="75">
                  <c:v>55</c:v>
                </c:pt>
                <c:pt idx="76">
                  <c:v>5</c:v>
                </c:pt>
                <c:pt idx="77">
                  <c:v>55</c:v>
                </c:pt>
                <c:pt idx="78">
                  <c:v>47</c:v>
                </c:pt>
                <c:pt idx="79">
                  <c:v>55</c:v>
                </c:pt>
                <c:pt idx="80">
                  <c:v>30</c:v>
                </c:pt>
                <c:pt idx="81">
                  <c:v>55</c:v>
                </c:pt>
                <c:pt idx="82">
                  <c:v>25</c:v>
                </c:pt>
                <c:pt idx="83">
                  <c:v>55</c:v>
                </c:pt>
                <c:pt idx="84">
                  <c:v>52</c:v>
                </c:pt>
                <c:pt idx="85">
                  <c:v>55</c:v>
                </c:pt>
                <c:pt idx="86">
                  <c:v>469</c:v>
                </c:pt>
                <c:pt idx="87">
                  <c:v>27</c:v>
                </c:pt>
                <c:pt idx="88">
                  <c:v>156</c:v>
                </c:pt>
                <c:pt idx="89">
                  <c:v>32</c:v>
                </c:pt>
                <c:pt idx="90">
                  <c:v>95</c:v>
                </c:pt>
                <c:pt idx="91">
                  <c:v>32</c:v>
                </c:pt>
                <c:pt idx="92">
                  <c:v>143</c:v>
                </c:pt>
                <c:pt idx="93">
                  <c:v>32</c:v>
                </c:pt>
                <c:pt idx="94">
                  <c:v>285</c:v>
                </c:pt>
                <c:pt idx="95">
                  <c:v>32</c:v>
                </c:pt>
                <c:pt idx="96">
                  <c:v>82</c:v>
                </c:pt>
                <c:pt idx="97">
                  <c:v>32</c:v>
                </c:pt>
                <c:pt idx="98">
                  <c:v>82</c:v>
                </c:pt>
                <c:pt idx="99">
                  <c:v>32</c:v>
                </c:pt>
                <c:pt idx="100">
                  <c:v>253</c:v>
                </c:pt>
                <c:pt idx="101">
                  <c:v>32</c:v>
                </c:pt>
                <c:pt idx="102">
                  <c:v>250</c:v>
                </c:pt>
                <c:pt idx="103">
                  <c:v>8</c:v>
                </c:pt>
                <c:pt idx="104">
                  <c:v>32</c:v>
                </c:pt>
                <c:pt idx="105">
                  <c:v>460</c:v>
                </c:pt>
                <c:pt idx="106">
                  <c:v>32</c:v>
                </c:pt>
                <c:pt idx="107">
                  <c:v>257</c:v>
                </c:pt>
                <c:pt idx="108">
                  <c:v>32</c:v>
                </c:pt>
                <c:pt idx="109">
                  <c:v>256</c:v>
                </c:pt>
                <c:pt idx="110">
                  <c:v>32</c:v>
                </c:pt>
                <c:pt idx="111">
                  <c:v>97</c:v>
                </c:pt>
                <c:pt idx="112">
                  <c:v>32</c:v>
                </c:pt>
                <c:pt idx="113">
                  <c:v>105</c:v>
                </c:pt>
                <c:pt idx="114">
                  <c:v>7</c:v>
                </c:pt>
                <c:pt idx="115">
                  <c:v>32</c:v>
                </c:pt>
                <c:pt idx="116">
                  <c:v>449</c:v>
                </c:pt>
                <c:pt idx="117">
                  <c:v>32</c:v>
                </c:pt>
                <c:pt idx="118">
                  <c:v>266</c:v>
                </c:pt>
                <c:pt idx="119">
                  <c:v>32</c:v>
                </c:pt>
                <c:pt idx="120">
                  <c:v>333</c:v>
                </c:pt>
                <c:pt idx="121">
                  <c:v>32</c:v>
                </c:pt>
                <c:pt idx="122">
                  <c:v>263</c:v>
                </c:pt>
                <c:pt idx="123">
                  <c:v>32</c:v>
                </c:pt>
                <c:pt idx="124">
                  <c:v>1013</c:v>
                </c:pt>
                <c:pt idx="125">
                  <c:v>32</c:v>
                </c:pt>
                <c:pt idx="126">
                  <c:v>141</c:v>
                </c:pt>
                <c:pt idx="127">
                  <c:v>32</c:v>
                </c:pt>
                <c:pt idx="128">
                  <c:v>676</c:v>
                </c:pt>
                <c:pt idx="129">
                  <c:v>32</c:v>
                </c:pt>
                <c:pt idx="130">
                  <c:v>604</c:v>
                </c:pt>
                <c:pt idx="131">
                  <c:v>32</c:v>
                </c:pt>
                <c:pt idx="132">
                  <c:v>1150</c:v>
                </c:pt>
                <c:pt idx="133">
                  <c:v>32</c:v>
                </c:pt>
                <c:pt idx="134">
                  <c:v>1217</c:v>
                </c:pt>
                <c:pt idx="135">
                  <c:v>32</c:v>
                </c:pt>
                <c:pt idx="136">
                  <c:v>1123</c:v>
                </c:pt>
                <c:pt idx="137">
                  <c:v>32</c:v>
                </c:pt>
                <c:pt idx="138">
                  <c:v>1215</c:v>
                </c:pt>
                <c:pt idx="139">
                  <c:v>32</c:v>
                </c:pt>
                <c:pt idx="140">
                  <c:v>93</c:v>
                </c:pt>
                <c:pt idx="141">
                  <c:v>32</c:v>
                </c:pt>
                <c:pt idx="142">
                  <c:v>457</c:v>
                </c:pt>
                <c:pt idx="143">
                  <c:v>32</c:v>
                </c:pt>
                <c:pt idx="144">
                  <c:v>97</c:v>
                </c:pt>
                <c:pt idx="145">
                  <c:v>32</c:v>
                </c:pt>
                <c:pt idx="146">
                  <c:v>19</c:v>
                </c:pt>
                <c:pt idx="147">
                  <c:v>32</c:v>
                </c:pt>
                <c:pt idx="148">
                  <c:v>53</c:v>
                </c:pt>
                <c:pt idx="149">
                  <c:v>35</c:v>
                </c:pt>
                <c:pt idx="150">
                  <c:v>58</c:v>
                </c:pt>
                <c:pt idx="151">
                  <c:v>140</c:v>
                </c:pt>
                <c:pt idx="152">
                  <c:v>17</c:v>
                </c:pt>
                <c:pt idx="153">
                  <c:v>7</c:v>
                </c:pt>
                <c:pt idx="154">
                  <c:v>7</c:v>
                </c:pt>
                <c:pt idx="155">
                  <c:v>22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D-448E-A456-405EC51990EB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Hárok1!$H$2:$H$158</c:f>
              <c:numCache>
                <c:formatCode>General</c:formatCode>
                <c:ptCount val="157"/>
                <c:pt idx="0">
                  <c:v>50</c:v>
                </c:pt>
                <c:pt idx="1">
                  <c:v>4</c:v>
                </c:pt>
                <c:pt idx="2">
                  <c:v>55</c:v>
                </c:pt>
                <c:pt idx="3">
                  <c:v>194</c:v>
                </c:pt>
                <c:pt idx="4">
                  <c:v>55</c:v>
                </c:pt>
                <c:pt idx="5">
                  <c:v>64</c:v>
                </c:pt>
                <c:pt idx="6">
                  <c:v>19</c:v>
                </c:pt>
                <c:pt idx="7">
                  <c:v>188</c:v>
                </c:pt>
                <c:pt idx="8">
                  <c:v>19</c:v>
                </c:pt>
                <c:pt idx="9">
                  <c:v>20</c:v>
                </c:pt>
                <c:pt idx="10">
                  <c:v>29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170</c:v>
                </c:pt>
                <c:pt idx="37">
                  <c:v>67</c:v>
                </c:pt>
                <c:pt idx="38">
                  <c:v>238</c:v>
                </c:pt>
                <c:pt idx="39">
                  <c:v>9</c:v>
                </c:pt>
                <c:pt idx="40">
                  <c:v>189</c:v>
                </c:pt>
                <c:pt idx="41">
                  <c:v>112</c:v>
                </c:pt>
                <c:pt idx="42">
                  <c:v>20</c:v>
                </c:pt>
                <c:pt idx="43">
                  <c:v>12</c:v>
                </c:pt>
                <c:pt idx="44">
                  <c:v>14</c:v>
                </c:pt>
                <c:pt idx="45">
                  <c:v>7</c:v>
                </c:pt>
                <c:pt idx="46">
                  <c:v>15</c:v>
                </c:pt>
                <c:pt idx="47">
                  <c:v>10</c:v>
                </c:pt>
                <c:pt idx="48">
                  <c:v>8</c:v>
                </c:pt>
                <c:pt idx="49">
                  <c:v>110</c:v>
                </c:pt>
                <c:pt idx="50">
                  <c:v>18</c:v>
                </c:pt>
                <c:pt idx="51">
                  <c:v>55</c:v>
                </c:pt>
                <c:pt idx="52">
                  <c:v>251</c:v>
                </c:pt>
                <c:pt idx="53">
                  <c:v>55</c:v>
                </c:pt>
                <c:pt idx="54">
                  <c:v>10</c:v>
                </c:pt>
                <c:pt idx="55">
                  <c:v>55</c:v>
                </c:pt>
                <c:pt idx="56">
                  <c:v>113</c:v>
                </c:pt>
                <c:pt idx="57">
                  <c:v>55</c:v>
                </c:pt>
                <c:pt idx="58">
                  <c:v>21</c:v>
                </c:pt>
                <c:pt idx="59">
                  <c:v>55</c:v>
                </c:pt>
                <c:pt idx="60">
                  <c:v>18</c:v>
                </c:pt>
                <c:pt idx="61">
                  <c:v>55</c:v>
                </c:pt>
                <c:pt idx="62">
                  <c:v>18</c:v>
                </c:pt>
                <c:pt idx="63">
                  <c:v>55</c:v>
                </c:pt>
                <c:pt idx="64">
                  <c:v>18</c:v>
                </c:pt>
                <c:pt idx="65">
                  <c:v>55</c:v>
                </c:pt>
                <c:pt idx="66">
                  <c:v>18</c:v>
                </c:pt>
                <c:pt idx="67">
                  <c:v>55</c:v>
                </c:pt>
                <c:pt idx="68">
                  <c:v>27</c:v>
                </c:pt>
                <c:pt idx="69">
                  <c:v>55</c:v>
                </c:pt>
                <c:pt idx="70">
                  <c:v>38</c:v>
                </c:pt>
                <c:pt idx="71">
                  <c:v>55</c:v>
                </c:pt>
                <c:pt idx="72">
                  <c:v>4</c:v>
                </c:pt>
                <c:pt idx="73">
                  <c:v>55</c:v>
                </c:pt>
                <c:pt idx="74">
                  <c:v>36</c:v>
                </c:pt>
                <c:pt idx="75">
                  <c:v>55</c:v>
                </c:pt>
                <c:pt idx="76">
                  <c:v>5</c:v>
                </c:pt>
                <c:pt idx="77">
                  <c:v>55</c:v>
                </c:pt>
                <c:pt idx="78">
                  <c:v>47</c:v>
                </c:pt>
                <c:pt idx="79">
                  <c:v>55</c:v>
                </c:pt>
                <c:pt idx="80">
                  <c:v>30</c:v>
                </c:pt>
                <c:pt idx="81">
                  <c:v>55</c:v>
                </c:pt>
                <c:pt idx="82">
                  <c:v>26</c:v>
                </c:pt>
                <c:pt idx="83">
                  <c:v>55</c:v>
                </c:pt>
                <c:pt idx="84">
                  <c:v>53</c:v>
                </c:pt>
                <c:pt idx="85">
                  <c:v>55</c:v>
                </c:pt>
                <c:pt idx="86">
                  <c:v>479</c:v>
                </c:pt>
                <c:pt idx="87">
                  <c:v>27</c:v>
                </c:pt>
                <c:pt idx="88">
                  <c:v>180</c:v>
                </c:pt>
                <c:pt idx="89">
                  <c:v>32</c:v>
                </c:pt>
                <c:pt idx="90">
                  <c:v>95</c:v>
                </c:pt>
                <c:pt idx="91">
                  <c:v>32</c:v>
                </c:pt>
                <c:pt idx="92">
                  <c:v>115</c:v>
                </c:pt>
                <c:pt idx="93">
                  <c:v>32</c:v>
                </c:pt>
                <c:pt idx="94">
                  <c:v>285</c:v>
                </c:pt>
                <c:pt idx="95">
                  <c:v>32</c:v>
                </c:pt>
                <c:pt idx="96">
                  <c:v>82</c:v>
                </c:pt>
                <c:pt idx="97">
                  <c:v>32</c:v>
                </c:pt>
                <c:pt idx="98">
                  <c:v>82</c:v>
                </c:pt>
                <c:pt idx="99">
                  <c:v>32</c:v>
                </c:pt>
                <c:pt idx="100">
                  <c:v>253</c:v>
                </c:pt>
                <c:pt idx="101">
                  <c:v>32</c:v>
                </c:pt>
                <c:pt idx="102">
                  <c:v>250</c:v>
                </c:pt>
                <c:pt idx="103">
                  <c:v>8</c:v>
                </c:pt>
                <c:pt idx="104">
                  <c:v>32</c:v>
                </c:pt>
                <c:pt idx="105">
                  <c:v>460</c:v>
                </c:pt>
                <c:pt idx="106">
                  <c:v>32</c:v>
                </c:pt>
                <c:pt idx="107">
                  <c:v>257</c:v>
                </c:pt>
                <c:pt idx="108">
                  <c:v>32</c:v>
                </c:pt>
                <c:pt idx="109">
                  <c:v>256</c:v>
                </c:pt>
                <c:pt idx="110">
                  <c:v>32</c:v>
                </c:pt>
                <c:pt idx="111">
                  <c:v>97</c:v>
                </c:pt>
                <c:pt idx="112">
                  <c:v>32</c:v>
                </c:pt>
                <c:pt idx="113">
                  <c:v>105</c:v>
                </c:pt>
                <c:pt idx="114">
                  <c:v>7</c:v>
                </c:pt>
                <c:pt idx="115">
                  <c:v>32</c:v>
                </c:pt>
                <c:pt idx="116">
                  <c:v>449</c:v>
                </c:pt>
                <c:pt idx="117">
                  <c:v>32</c:v>
                </c:pt>
                <c:pt idx="118">
                  <c:v>266</c:v>
                </c:pt>
                <c:pt idx="119">
                  <c:v>32</c:v>
                </c:pt>
                <c:pt idx="120">
                  <c:v>333</c:v>
                </c:pt>
                <c:pt idx="121">
                  <c:v>32</c:v>
                </c:pt>
                <c:pt idx="122">
                  <c:v>263</c:v>
                </c:pt>
                <c:pt idx="123">
                  <c:v>32</c:v>
                </c:pt>
                <c:pt idx="124">
                  <c:v>1013</c:v>
                </c:pt>
                <c:pt idx="125">
                  <c:v>32</c:v>
                </c:pt>
                <c:pt idx="126">
                  <c:v>141</c:v>
                </c:pt>
                <c:pt idx="127">
                  <c:v>32</c:v>
                </c:pt>
                <c:pt idx="128">
                  <c:v>676</c:v>
                </c:pt>
                <c:pt idx="129">
                  <c:v>32</c:v>
                </c:pt>
                <c:pt idx="130">
                  <c:v>592</c:v>
                </c:pt>
                <c:pt idx="131">
                  <c:v>32</c:v>
                </c:pt>
                <c:pt idx="132">
                  <c:v>1143</c:v>
                </c:pt>
                <c:pt idx="133">
                  <c:v>32</c:v>
                </c:pt>
                <c:pt idx="134">
                  <c:v>1210</c:v>
                </c:pt>
                <c:pt idx="135">
                  <c:v>32</c:v>
                </c:pt>
                <c:pt idx="136">
                  <c:v>1118</c:v>
                </c:pt>
                <c:pt idx="137">
                  <c:v>32</c:v>
                </c:pt>
                <c:pt idx="138">
                  <c:v>1210</c:v>
                </c:pt>
                <c:pt idx="139">
                  <c:v>32</c:v>
                </c:pt>
                <c:pt idx="140">
                  <c:v>93</c:v>
                </c:pt>
                <c:pt idx="141">
                  <c:v>32</c:v>
                </c:pt>
                <c:pt idx="142">
                  <c:v>457</c:v>
                </c:pt>
                <c:pt idx="143">
                  <c:v>32</c:v>
                </c:pt>
                <c:pt idx="144">
                  <c:v>97</c:v>
                </c:pt>
                <c:pt idx="145">
                  <c:v>32</c:v>
                </c:pt>
                <c:pt idx="146">
                  <c:v>19</c:v>
                </c:pt>
                <c:pt idx="147">
                  <c:v>32</c:v>
                </c:pt>
                <c:pt idx="148">
                  <c:v>53</c:v>
                </c:pt>
                <c:pt idx="149">
                  <c:v>35</c:v>
                </c:pt>
                <c:pt idx="150">
                  <c:v>58</c:v>
                </c:pt>
                <c:pt idx="151">
                  <c:v>140</c:v>
                </c:pt>
                <c:pt idx="152">
                  <c:v>17</c:v>
                </c:pt>
                <c:pt idx="153">
                  <c:v>7</c:v>
                </c:pt>
                <c:pt idx="154">
                  <c:v>7</c:v>
                </c:pt>
                <c:pt idx="155">
                  <c:v>22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D-448E-A456-405EC5199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Hárok1!$AV$2:$AV$159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143</c:v>
                      </c:pt>
                      <c:pt idx="1">
                        <c:v>97</c:v>
                      </c:pt>
                      <c:pt idx="2">
                        <c:v>55</c:v>
                      </c:pt>
                      <c:pt idx="3">
                        <c:v>287</c:v>
                      </c:pt>
                      <c:pt idx="4">
                        <c:v>55</c:v>
                      </c:pt>
                      <c:pt idx="5">
                        <c:v>157</c:v>
                      </c:pt>
                      <c:pt idx="6">
                        <c:v>19</c:v>
                      </c:pt>
                      <c:pt idx="7">
                        <c:v>281</c:v>
                      </c:pt>
                      <c:pt idx="8">
                        <c:v>19</c:v>
                      </c:pt>
                      <c:pt idx="9">
                        <c:v>113</c:v>
                      </c:pt>
                      <c:pt idx="10">
                        <c:v>122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1520</c:v>
                      </c:pt>
                      <c:pt idx="37">
                        <c:v>160</c:v>
                      </c:pt>
                      <c:pt idx="38">
                        <c:v>331</c:v>
                      </c:pt>
                      <c:pt idx="39">
                        <c:v>102</c:v>
                      </c:pt>
                      <c:pt idx="40">
                        <c:v>702</c:v>
                      </c:pt>
                      <c:pt idx="41">
                        <c:v>625</c:v>
                      </c:pt>
                      <c:pt idx="42">
                        <c:v>113</c:v>
                      </c:pt>
                      <c:pt idx="43">
                        <c:v>105</c:v>
                      </c:pt>
                      <c:pt idx="44">
                        <c:v>107</c:v>
                      </c:pt>
                      <c:pt idx="45">
                        <c:v>100</c:v>
                      </c:pt>
                      <c:pt idx="46">
                        <c:v>108</c:v>
                      </c:pt>
                      <c:pt idx="47">
                        <c:v>103</c:v>
                      </c:pt>
                      <c:pt idx="48">
                        <c:v>101</c:v>
                      </c:pt>
                      <c:pt idx="49">
                        <c:v>110</c:v>
                      </c:pt>
                      <c:pt idx="50">
                        <c:v>216</c:v>
                      </c:pt>
                      <c:pt idx="51">
                        <c:v>55</c:v>
                      </c:pt>
                      <c:pt idx="52">
                        <c:v>344</c:v>
                      </c:pt>
                      <c:pt idx="53">
                        <c:v>55</c:v>
                      </c:pt>
                      <c:pt idx="54">
                        <c:v>100</c:v>
                      </c:pt>
                      <c:pt idx="55">
                        <c:v>55</c:v>
                      </c:pt>
                      <c:pt idx="56">
                        <c:v>203</c:v>
                      </c:pt>
                      <c:pt idx="57">
                        <c:v>55</c:v>
                      </c:pt>
                      <c:pt idx="58">
                        <c:v>102</c:v>
                      </c:pt>
                      <c:pt idx="59">
                        <c:v>55</c:v>
                      </c:pt>
                      <c:pt idx="60">
                        <c:v>111</c:v>
                      </c:pt>
                      <c:pt idx="61">
                        <c:v>55</c:v>
                      </c:pt>
                      <c:pt idx="62">
                        <c:v>111</c:v>
                      </c:pt>
                      <c:pt idx="63">
                        <c:v>55</c:v>
                      </c:pt>
                      <c:pt idx="64">
                        <c:v>111</c:v>
                      </c:pt>
                      <c:pt idx="65">
                        <c:v>55</c:v>
                      </c:pt>
                      <c:pt idx="66">
                        <c:v>111</c:v>
                      </c:pt>
                      <c:pt idx="67">
                        <c:v>55</c:v>
                      </c:pt>
                      <c:pt idx="68">
                        <c:v>108</c:v>
                      </c:pt>
                      <c:pt idx="69">
                        <c:v>55</c:v>
                      </c:pt>
                      <c:pt idx="70">
                        <c:v>131</c:v>
                      </c:pt>
                      <c:pt idx="71">
                        <c:v>55</c:v>
                      </c:pt>
                      <c:pt idx="72">
                        <c:v>97</c:v>
                      </c:pt>
                      <c:pt idx="73">
                        <c:v>55</c:v>
                      </c:pt>
                      <c:pt idx="74">
                        <c:v>129</c:v>
                      </c:pt>
                      <c:pt idx="75">
                        <c:v>55</c:v>
                      </c:pt>
                      <c:pt idx="76">
                        <c:v>98</c:v>
                      </c:pt>
                      <c:pt idx="77">
                        <c:v>55</c:v>
                      </c:pt>
                      <c:pt idx="78">
                        <c:v>140</c:v>
                      </c:pt>
                      <c:pt idx="79">
                        <c:v>55</c:v>
                      </c:pt>
                      <c:pt idx="80">
                        <c:v>123</c:v>
                      </c:pt>
                      <c:pt idx="81">
                        <c:v>55</c:v>
                      </c:pt>
                      <c:pt idx="82">
                        <c:v>116</c:v>
                      </c:pt>
                      <c:pt idx="83">
                        <c:v>55</c:v>
                      </c:pt>
                      <c:pt idx="84">
                        <c:v>143</c:v>
                      </c:pt>
                      <c:pt idx="85">
                        <c:v>55</c:v>
                      </c:pt>
                      <c:pt idx="86">
                        <c:v>1199</c:v>
                      </c:pt>
                      <c:pt idx="87">
                        <c:v>120</c:v>
                      </c:pt>
                      <c:pt idx="88">
                        <c:v>1677</c:v>
                      </c:pt>
                      <c:pt idx="89">
                        <c:v>0</c:v>
                      </c:pt>
                      <c:pt idx="90">
                        <c:v>32</c:v>
                      </c:pt>
                      <c:pt idx="91">
                        <c:v>188</c:v>
                      </c:pt>
                      <c:pt idx="92">
                        <c:v>32</c:v>
                      </c:pt>
                      <c:pt idx="93">
                        <c:v>568</c:v>
                      </c:pt>
                      <c:pt idx="94">
                        <c:v>32</c:v>
                      </c:pt>
                      <c:pt idx="95">
                        <c:v>378</c:v>
                      </c:pt>
                      <c:pt idx="96">
                        <c:v>32</c:v>
                      </c:pt>
                      <c:pt idx="97">
                        <c:v>175</c:v>
                      </c:pt>
                      <c:pt idx="98">
                        <c:v>32</c:v>
                      </c:pt>
                      <c:pt idx="99">
                        <c:v>175</c:v>
                      </c:pt>
                      <c:pt idx="100">
                        <c:v>32</c:v>
                      </c:pt>
                      <c:pt idx="101">
                        <c:v>346</c:v>
                      </c:pt>
                      <c:pt idx="102">
                        <c:v>32</c:v>
                      </c:pt>
                      <c:pt idx="103">
                        <c:v>343</c:v>
                      </c:pt>
                      <c:pt idx="104">
                        <c:v>101</c:v>
                      </c:pt>
                      <c:pt idx="105">
                        <c:v>32</c:v>
                      </c:pt>
                      <c:pt idx="106">
                        <c:v>553</c:v>
                      </c:pt>
                      <c:pt idx="107">
                        <c:v>32</c:v>
                      </c:pt>
                      <c:pt idx="108">
                        <c:v>350</c:v>
                      </c:pt>
                      <c:pt idx="109">
                        <c:v>32</c:v>
                      </c:pt>
                      <c:pt idx="110">
                        <c:v>349</c:v>
                      </c:pt>
                      <c:pt idx="111">
                        <c:v>32</c:v>
                      </c:pt>
                      <c:pt idx="112">
                        <c:v>190</c:v>
                      </c:pt>
                      <c:pt idx="113">
                        <c:v>32</c:v>
                      </c:pt>
                      <c:pt idx="114">
                        <c:v>198</c:v>
                      </c:pt>
                      <c:pt idx="115">
                        <c:v>100</c:v>
                      </c:pt>
                      <c:pt idx="116">
                        <c:v>32</c:v>
                      </c:pt>
                      <c:pt idx="117">
                        <c:v>542</c:v>
                      </c:pt>
                      <c:pt idx="118">
                        <c:v>32</c:v>
                      </c:pt>
                      <c:pt idx="119">
                        <c:v>359</c:v>
                      </c:pt>
                      <c:pt idx="120">
                        <c:v>32</c:v>
                      </c:pt>
                      <c:pt idx="121">
                        <c:v>426</c:v>
                      </c:pt>
                      <c:pt idx="122">
                        <c:v>32</c:v>
                      </c:pt>
                      <c:pt idx="123">
                        <c:v>356</c:v>
                      </c:pt>
                      <c:pt idx="124">
                        <c:v>32</c:v>
                      </c:pt>
                      <c:pt idx="125">
                        <c:v>1106</c:v>
                      </c:pt>
                      <c:pt idx="126">
                        <c:v>32</c:v>
                      </c:pt>
                      <c:pt idx="127">
                        <c:v>234</c:v>
                      </c:pt>
                      <c:pt idx="128">
                        <c:v>32</c:v>
                      </c:pt>
                      <c:pt idx="129">
                        <c:v>769</c:v>
                      </c:pt>
                      <c:pt idx="130">
                        <c:v>32</c:v>
                      </c:pt>
                      <c:pt idx="131">
                        <c:v>772</c:v>
                      </c:pt>
                      <c:pt idx="132">
                        <c:v>32</c:v>
                      </c:pt>
                      <c:pt idx="133">
                        <c:v>1233</c:v>
                      </c:pt>
                      <c:pt idx="134">
                        <c:v>32</c:v>
                      </c:pt>
                      <c:pt idx="135">
                        <c:v>1300</c:v>
                      </c:pt>
                      <c:pt idx="136">
                        <c:v>32</c:v>
                      </c:pt>
                      <c:pt idx="137">
                        <c:v>1208</c:v>
                      </c:pt>
                      <c:pt idx="138">
                        <c:v>32</c:v>
                      </c:pt>
                      <c:pt idx="139">
                        <c:v>1300</c:v>
                      </c:pt>
                      <c:pt idx="140">
                        <c:v>32</c:v>
                      </c:pt>
                      <c:pt idx="141">
                        <c:v>186</c:v>
                      </c:pt>
                      <c:pt idx="142">
                        <c:v>32</c:v>
                      </c:pt>
                      <c:pt idx="143">
                        <c:v>550</c:v>
                      </c:pt>
                      <c:pt idx="144">
                        <c:v>32</c:v>
                      </c:pt>
                      <c:pt idx="145">
                        <c:v>190</c:v>
                      </c:pt>
                      <c:pt idx="146">
                        <c:v>32</c:v>
                      </c:pt>
                      <c:pt idx="147">
                        <c:v>112</c:v>
                      </c:pt>
                      <c:pt idx="148">
                        <c:v>32</c:v>
                      </c:pt>
                      <c:pt idx="149">
                        <c:v>146</c:v>
                      </c:pt>
                      <c:pt idx="150">
                        <c:v>128</c:v>
                      </c:pt>
                      <c:pt idx="151">
                        <c:v>151</c:v>
                      </c:pt>
                      <c:pt idx="152">
                        <c:v>140</c:v>
                      </c:pt>
                      <c:pt idx="153">
                        <c:v>110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22</c:v>
                      </c:pt>
                      <c:pt idx="157">
                        <c:v>43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17D-448E-A456-405EC51990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Hárok1!$BP$2:$BP$159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154</c:v>
                      </c:pt>
                      <c:pt idx="1">
                        <c:v>108</c:v>
                      </c:pt>
                      <c:pt idx="2">
                        <c:v>55</c:v>
                      </c:pt>
                      <c:pt idx="3">
                        <c:v>298</c:v>
                      </c:pt>
                      <c:pt idx="4">
                        <c:v>55</c:v>
                      </c:pt>
                      <c:pt idx="5">
                        <c:v>168</c:v>
                      </c:pt>
                      <c:pt idx="6">
                        <c:v>19</c:v>
                      </c:pt>
                      <c:pt idx="7">
                        <c:v>292</c:v>
                      </c:pt>
                      <c:pt idx="8">
                        <c:v>19</c:v>
                      </c:pt>
                      <c:pt idx="9">
                        <c:v>124</c:v>
                      </c:pt>
                      <c:pt idx="10">
                        <c:v>133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1655</c:v>
                      </c:pt>
                      <c:pt idx="37">
                        <c:v>171</c:v>
                      </c:pt>
                      <c:pt idx="38">
                        <c:v>342</c:v>
                      </c:pt>
                      <c:pt idx="39">
                        <c:v>113</c:v>
                      </c:pt>
                      <c:pt idx="40">
                        <c:v>753</c:v>
                      </c:pt>
                      <c:pt idx="41">
                        <c:v>676</c:v>
                      </c:pt>
                      <c:pt idx="42">
                        <c:v>124</c:v>
                      </c:pt>
                      <c:pt idx="43">
                        <c:v>116</c:v>
                      </c:pt>
                      <c:pt idx="44">
                        <c:v>118</c:v>
                      </c:pt>
                      <c:pt idx="45">
                        <c:v>111</c:v>
                      </c:pt>
                      <c:pt idx="46">
                        <c:v>119</c:v>
                      </c:pt>
                      <c:pt idx="47">
                        <c:v>114</c:v>
                      </c:pt>
                      <c:pt idx="48">
                        <c:v>112</c:v>
                      </c:pt>
                      <c:pt idx="49">
                        <c:v>110</c:v>
                      </c:pt>
                      <c:pt idx="50">
                        <c:v>228</c:v>
                      </c:pt>
                      <c:pt idx="51">
                        <c:v>55</c:v>
                      </c:pt>
                      <c:pt idx="52">
                        <c:v>355</c:v>
                      </c:pt>
                      <c:pt idx="53">
                        <c:v>55</c:v>
                      </c:pt>
                      <c:pt idx="54">
                        <c:v>111</c:v>
                      </c:pt>
                      <c:pt idx="55">
                        <c:v>55</c:v>
                      </c:pt>
                      <c:pt idx="56">
                        <c:v>214</c:v>
                      </c:pt>
                      <c:pt idx="57">
                        <c:v>55</c:v>
                      </c:pt>
                      <c:pt idx="58">
                        <c:v>114</c:v>
                      </c:pt>
                      <c:pt idx="59">
                        <c:v>55</c:v>
                      </c:pt>
                      <c:pt idx="60">
                        <c:v>122</c:v>
                      </c:pt>
                      <c:pt idx="61">
                        <c:v>55</c:v>
                      </c:pt>
                      <c:pt idx="62">
                        <c:v>122</c:v>
                      </c:pt>
                      <c:pt idx="63">
                        <c:v>55</c:v>
                      </c:pt>
                      <c:pt idx="64">
                        <c:v>122</c:v>
                      </c:pt>
                      <c:pt idx="65">
                        <c:v>55</c:v>
                      </c:pt>
                      <c:pt idx="66">
                        <c:v>122</c:v>
                      </c:pt>
                      <c:pt idx="67">
                        <c:v>55</c:v>
                      </c:pt>
                      <c:pt idx="68">
                        <c:v>120</c:v>
                      </c:pt>
                      <c:pt idx="69">
                        <c:v>55</c:v>
                      </c:pt>
                      <c:pt idx="70">
                        <c:v>142</c:v>
                      </c:pt>
                      <c:pt idx="71">
                        <c:v>55</c:v>
                      </c:pt>
                      <c:pt idx="72">
                        <c:v>108</c:v>
                      </c:pt>
                      <c:pt idx="73">
                        <c:v>55</c:v>
                      </c:pt>
                      <c:pt idx="74">
                        <c:v>140</c:v>
                      </c:pt>
                      <c:pt idx="75">
                        <c:v>55</c:v>
                      </c:pt>
                      <c:pt idx="76">
                        <c:v>109</c:v>
                      </c:pt>
                      <c:pt idx="77">
                        <c:v>55</c:v>
                      </c:pt>
                      <c:pt idx="78">
                        <c:v>151</c:v>
                      </c:pt>
                      <c:pt idx="79">
                        <c:v>55</c:v>
                      </c:pt>
                      <c:pt idx="80">
                        <c:v>134</c:v>
                      </c:pt>
                      <c:pt idx="81">
                        <c:v>55</c:v>
                      </c:pt>
                      <c:pt idx="82">
                        <c:v>127</c:v>
                      </c:pt>
                      <c:pt idx="83">
                        <c:v>55</c:v>
                      </c:pt>
                      <c:pt idx="84">
                        <c:v>154</c:v>
                      </c:pt>
                      <c:pt idx="85">
                        <c:v>55</c:v>
                      </c:pt>
                      <c:pt idx="86">
                        <c:v>1281</c:v>
                      </c:pt>
                      <c:pt idx="87">
                        <c:v>131</c:v>
                      </c:pt>
                      <c:pt idx="88">
                        <c:v>1844</c:v>
                      </c:pt>
                      <c:pt idx="89">
                        <c:v>0</c:v>
                      </c:pt>
                      <c:pt idx="90">
                        <c:v>32</c:v>
                      </c:pt>
                      <c:pt idx="91">
                        <c:v>199</c:v>
                      </c:pt>
                      <c:pt idx="92">
                        <c:v>32</c:v>
                      </c:pt>
                      <c:pt idx="93">
                        <c:v>615</c:v>
                      </c:pt>
                      <c:pt idx="94">
                        <c:v>32</c:v>
                      </c:pt>
                      <c:pt idx="95">
                        <c:v>389</c:v>
                      </c:pt>
                      <c:pt idx="96">
                        <c:v>32</c:v>
                      </c:pt>
                      <c:pt idx="97">
                        <c:v>186</c:v>
                      </c:pt>
                      <c:pt idx="98">
                        <c:v>32</c:v>
                      </c:pt>
                      <c:pt idx="99">
                        <c:v>186</c:v>
                      </c:pt>
                      <c:pt idx="100">
                        <c:v>32</c:v>
                      </c:pt>
                      <c:pt idx="101">
                        <c:v>357</c:v>
                      </c:pt>
                      <c:pt idx="102">
                        <c:v>32</c:v>
                      </c:pt>
                      <c:pt idx="103">
                        <c:v>354</c:v>
                      </c:pt>
                      <c:pt idx="104">
                        <c:v>112</c:v>
                      </c:pt>
                      <c:pt idx="105">
                        <c:v>32</c:v>
                      </c:pt>
                      <c:pt idx="106">
                        <c:v>564</c:v>
                      </c:pt>
                      <c:pt idx="107">
                        <c:v>32</c:v>
                      </c:pt>
                      <c:pt idx="108">
                        <c:v>361</c:v>
                      </c:pt>
                      <c:pt idx="109">
                        <c:v>32</c:v>
                      </c:pt>
                      <c:pt idx="110">
                        <c:v>360</c:v>
                      </c:pt>
                      <c:pt idx="111">
                        <c:v>32</c:v>
                      </c:pt>
                      <c:pt idx="112">
                        <c:v>201</c:v>
                      </c:pt>
                      <c:pt idx="113">
                        <c:v>32</c:v>
                      </c:pt>
                      <c:pt idx="114">
                        <c:v>209</c:v>
                      </c:pt>
                      <c:pt idx="115">
                        <c:v>111</c:v>
                      </c:pt>
                      <c:pt idx="116">
                        <c:v>32</c:v>
                      </c:pt>
                      <c:pt idx="117">
                        <c:v>553</c:v>
                      </c:pt>
                      <c:pt idx="118">
                        <c:v>32</c:v>
                      </c:pt>
                      <c:pt idx="119">
                        <c:v>370</c:v>
                      </c:pt>
                      <c:pt idx="120">
                        <c:v>32</c:v>
                      </c:pt>
                      <c:pt idx="121">
                        <c:v>437</c:v>
                      </c:pt>
                      <c:pt idx="122">
                        <c:v>32</c:v>
                      </c:pt>
                      <c:pt idx="123">
                        <c:v>367</c:v>
                      </c:pt>
                      <c:pt idx="124">
                        <c:v>32</c:v>
                      </c:pt>
                      <c:pt idx="125">
                        <c:v>1117</c:v>
                      </c:pt>
                      <c:pt idx="126">
                        <c:v>32</c:v>
                      </c:pt>
                      <c:pt idx="127">
                        <c:v>245</c:v>
                      </c:pt>
                      <c:pt idx="128">
                        <c:v>32</c:v>
                      </c:pt>
                      <c:pt idx="129">
                        <c:v>780</c:v>
                      </c:pt>
                      <c:pt idx="130">
                        <c:v>32</c:v>
                      </c:pt>
                      <c:pt idx="131">
                        <c:v>788</c:v>
                      </c:pt>
                      <c:pt idx="132">
                        <c:v>32</c:v>
                      </c:pt>
                      <c:pt idx="133">
                        <c:v>1242</c:v>
                      </c:pt>
                      <c:pt idx="134">
                        <c:v>32</c:v>
                      </c:pt>
                      <c:pt idx="135">
                        <c:v>1309</c:v>
                      </c:pt>
                      <c:pt idx="136">
                        <c:v>32</c:v>
                      </c:pt>
                      <c:pt idx="137">
                        <c:v>1215</c:v>
                      </c:pt>
                      <c:pt idx="138">
                        <c:v>32</c:v>
                      </c:pt>
                      <c:pt idx="139">
                        <c:v>1307</c:v>
                      </c:pt>
                      <c:pt idx="140">
                        <c:v>32</c:v>
                      </c:pt>
                      <c:pt idx="141">
                        <c:v>197</c:v>
                      </c:pt>
                      <c:pt idx="142">
                        <c:v>32</c:v>
                      </c:pt>
                      <c:pt idx="143">
                        <c:v>561</c:v>
                      </c:pt>
                      <c:pt idx="144">
                        <c:v>32</c:v>
                      </c:pt>
                      <c:pt idx="145">
                        <c:v>201</c:v>
                      </c:pt>
                      <c:pt idx="146">
                        <c:v>32</c:v>
                      </c:pt>
                      <c:pt idx="147">
                        <c:v>123</c:v>
                      </c:pt>
                      <c:pt idx="148">
                        <c:v>32</c:v>
                      </c:pt>
                      <c:pt idx="149">
                        <c:v>157</c:v>
                      </c:pt>
                      <c:pt idx="150">
                        <c:v>139</c:v>
                      </c:pt>
                      <c:pt idx="151">
                        <c:v>162</c:v>
                      </c:pt>
                      <c:pt idx="152">
                        <c:v>140</c:v>
                      </c:pt>
                      <c:pt idx="153">
                        <c:v>121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22</c:v>
                      </c:pt>
                      <c:pt idx="157">
                        <c:v>43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17D-448E-A456-405EC51990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Hárok1!$CJ$2:$CJ$159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134</c:v>
                      </c:pt>
                      <c:pt idx="1">
                        <c:v>88</c:v>
                      </c:pt>
                      <c:pt idx="2">
                        <c:v>55</c:v>
                      </c:pt>
                      <c:pt idx="3">
                        <c:v>278</c:v>
                      </c:pt>
                      <c:pt idx="4">
                        <c:v>55</c:v>
                      </c:pt>
                      <c:pt idx="5">
                        <c:v>148</c:v>
                      </c:pt>
                      <c:pt idx="6">
                        <c:v>19</c:v>
                      </c:pt>
                      <c:pt idx="7">
                        <c:v>272</c:v>
                      </c:pt>
                      <c:pt idx="8">
                        <c:v>19</c:v>
                      </c:pt>
                      <c:pt idx="9">
                        <c:v>104</c:v>
                      </c:pt>
                      <c:pt idx="10">
                        <c:v>113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1385</c:v>
                      </c:pt>
                      <c:pt idx="37">
                        <c:v>151</c:v>
                      </c:pt>
                      <c:pt idx="38">
                        <c:v>322</c:v>
                      </c:pt>
                      <c:pt idx="39">
                        <c:v>93</c:v>
                      </c:pt>
                      <c:pt idx="40">
                        <c:v>639</c:v>
                      </c:pt>
                      <c:pt idx="41">
                        <c:v>562</c:v>
                      </c:pt>
                      <c:pt idx="42">
                        <c:v>104</c:v>
                      </c:pt>
                      <c:pt idx="43">
                        <c:v>96</c:v>
                      </c:pt>
                      <c:pt idx="44">
                        <c:v>98</c:v>
                      </c:pt>
                      <c:pt idx="45">
                        <c:v>91</c:v>
                      </c:pt>
                      <c:pt idx="46">
                        <c:v>99</c:v>
                      </c:pt>
                      <c:pt idx="47">
                        <c:v>94</c:v>
                      </c:pt>
                      <c:pt idx="48">
                        <c:v>92</c:v>
                      </c:pt>
                      <c:pt idx="49">
                        <c:v>110</c:v>
                      </c:pt>
                      <c:pt idx="50">
                        <c:v>190</c:v>
                      </c:pt>
                      <c:pt idx="51">
                        <c:v>55</c:v>
                      </c:pt>
                      <c:pt idx="52">
                        <c:v>335</c:v>
                      </c:pt>
                      <c:pt idx="53">
                        <c:v>55</c:v>
                      </c:pt>
                      <c:pt idx="54">
                        <c:v>91</c:v>
                      </c:pt>
                      <c:pt idx="55">
                        <c:v>55</c:v>
                      </c:pt>
                      <c:pt idx="56">
                        <c:v>194</c:v>
                      </c:pt>
                      <c:pt idx="57">
                        <c:v>55</c:v>
                      </c:pt>
                      <c:pt idx="58">
                        <c:v>94</c:v>
                      </c:pt>
                      <c:pt idx="59">
                        <c:v>55</c:v>
                      </c:pt>
                      <c:pt idx="60">
                        <c:v>102</c:v>
                      </c:pt>
                      <c:pt idx="61">
                        <c:v>55</c:v>
                      </c:pt>
                      <c:pt idx="62">
                        <c:v>102</c:v>
                      </c:pt>
                      <c:pt idx="63">
                        <c:v>55</c:v>
                      </c:pt>
                      <c:pt idx="64">
                        <c:v>102</c:v>
                      </c:pt>
                      <c:pt idx="65">
                        <c:v>55</c:v>
                      </c:pt>
                      <c:pt idx="66">
                        <c:v>102</c:v>
                      </c:pt>
                      <c:pt idx="67">
                        <c:v>55</c:v>
                      </c:pt>
                      <c:pt idx="68">
                        <c:v>100</c:v>
                      </c:pt>
                      <c:pt idx="69">
                        <c:v>55</c:v>
                      </c:pt>
                      <c:pt idx="70">
                        <c:v>122</c:v>
                      </c:pt>
                      <c:pt idx="71">
                        <c:v>55</c:v>
                      </c:pt>
                      <c:pt idx="72">
                        <c:v>88</c:v>
                      </c:pt>
                      <c:pt idx="73">
                        <c:v>55</c:v>
                      </c:pt>
                      <c:pt idx="74">
                        <c:v>120</c:v>
                      </c:pt>
                      <c:pt idx="75">
                        <c:v>55</c:v>
                      </c:pt>
                      <c:pt idx="76">
                        <c:v>89</c:v>
                      </c:pt>
                      <c:pt idx="77">
                        <c:v>55</c:v>
                      </c:pt>
                      <c:pt idx="78">
                        <c:v>131</c:v>
                      </c:pt>
                      <c:pt idx="79">
                        <c:v>55</c:v>
                      </c:pt>
                      <c:pt idx="80">
                        <c:v>114</c:v>
                      </c:pt>
                      <c:pt idx="81">
                        <c:v>55</c:v>
                      </c:pt>
                      <c:pt idx="82">
                        <c:v>107</c:v>
                      </c:pt>
                      <c:pt idx="83">
                        <c:v>55</c:v>
                      </c:pt>
                      <c:pt idx="84">
                        <c:v>134</c:v>
                      </c:pt>
                      <c:pt idx="85">
                        <c:v>55</c:v>
                      </c:pt>
                      <c:pt idx="86">
                        <c:v>1123</c:v>
                      </c:pt>
                      <c:pt idx="87">
                        <c:v>111</c:v>
                      </c:pt>
                      <c:pt idx="88">
                        <c:v>1512</c:v>
                      </c:pt>
                      <c:pt idx="89">
                        <c:v>0</c:v>
                      </c:pt>
                      <c:pt idx="90">
                        <c:v>32</c:v>
                      </c:pt>
                      <c:pt idx="91">
                        <c:v>179</c:v>
                      </c:pt>
                      <c:pt idx="92">
                        <c:v>32</c:v>
                      </c:pt>
                      <c:pt idx="93">
                        <c:v>523</c:v>
                      </c:pt>
                      <c:pt idx="94">
                        <c:v>32</c:v>
                      </c:pt>
                      <c:pt idx="95">
                        <c:v>369</c:v>
                      </c:pt>
                      <c:pt idx="96">
                        <c:v>32</c:v>
                      </c:pt>
                      <c:pt idx="97">
                        <c:v>166</c:v>
                      </c:pt>
                      <c:pt idx="98">
                        <c:v>32</c:v>
                      </c:pt>
                      <c:pt idx="99">
                        <c:v>166</c:v>
                      </c:pt>
                      <c:pt idx="100">
                        <c:v>32</c:v>
                      </c:pt>
                      <c:pt idx="101">
                        <c:v>337</c:v>
                      </c:pt>
                      <c:pt idx="102">
                        <c:v>32</c:v>
                      </c:pt>
                      <c:pt idx="103">
                        <c:v>334</c:v>
                      </c:pt>
                      <c:pt idx="104">
                        <c:v>92</c:v>
                      </c:pt>
                      <c:pt idx="105">
                        <c:v>32</c:v>
                      </c:pt>
                      <c:pt idx="106">
                        <c:v>544</c:v>
                      </c:pt>
                      <c:pt idx="107">
                        <c:v>32</c:v>
                      </c:pt>
                      <c:pt idx="108">
                        <c:v>341</c:v>
                      </c:pt>
                      <c:pt idx="109">
                        <c:v>32</c:v>
                      </c:pt>
                      <c:pt idx="110">
                        <c:v>340</c:v>
                      </c:pt>
                      <c:pt idx="111">
                        <c:v>32</c:v>
                      </c:pt>
                      <c:pt idx="112">
                        <c:v>181</c:v>
                      </c:pt>
                      <c:pt idx="113">
                        <c:v>32</c:v>
                      </c:pt>
                      <c:pt idx="114">
                        <c:v>189</c:v>
                      </c:pt>
                      <c:pt idx="115">
                        <c:v>91</c:v>
                      </c:pt>
                      <c:pt idx="116">
                        <c:v>32</c:v>
                      </c:pt>
                      <c:pt idx="117">
                        <c:v>533</c:v>
                      </c:pt>
                      <c:pt idx="118">
                        <c:v>32</c:v>
                      </c:pt>
                      <c:pt idx="119">
                        <c:v>350</c:v>
                      </c:pt>
                      <c:pt idx="120">
                        <c:v>32</c:v>
                      </c:pt>
                      <c:pt idx="121">
                        <c:v>417</c:v>
                      </c:pt>
                      <c:pt idx="122">
                        <c:v>32</c:v>
                      </c:pt>
                      <c:pt idx="123">
                        <c:v>347</c:v>
                      </c:pt>
                      <c:pt idx="124">
                        <c:v>32</c:v>
                      </c:pt>
                      <c:pt idx="125">
                        <c:v>1097</c:v>
                      </c:pt>
                      <c:pt idx="126">
                        <c:v>32</c:v>
                      </c:pt>
                      <c:pt idx="127">
                        <c:v>225</c:v>
                      </c:pt>
                      <c:pt idx="128">
                        <c:v>32</c:v>
                      </c:pt>
                      <c:pt idx="129">
                        <c:v>760</c:v>
                      </c:pt>
                      <c:pt idx="130">
                        <c:v>32</c:v>
                      </c:pt>
                      <c:pt idx="131">
                        <c:v>754</c:v>
                      </c:pt>
                      <c:pt idx="132">
                        <c:v>32</c:v>
                      </c:pt>
                      <c:pt idx="133">
                        <c:v>1224</c:v>
                      </c:pt>
                      <c:pt idx="134">
                        <c:v>32</c:v>
                      </c:pt>
                      <c:pt idx="135">
                        <c:v>1291</c:v>
                      </c:pt>
                      <c:pt idx="136">
                        <c:v>32</c:v>
                      </c:pt>
                      <c:pt idx="137">
                        <c:v>1199</c:v>
                      </c:pt>
                      <c:pt idx="138">
                        <c:v>32</c:v>
                      </c:pt>
                      <c:pt idx="139">
                        <c:v>1291</c:v>
                      </c:pt>
                      <c:pt idx="140">
                        <c:v>32</c:v>
                      </c:pt>
                      <c:pt idx="141">
                        <c:v>177</c:v>
                      </c:pt>
                      <c:pt idx="142">
                        <c:v>32</c:v>
                      </c:pt>
                      <c:pt idx="143">
                        <c:v>541</c:v>
                      </c:pt>
                      <c:pt idx="144">
                        <c:v>32</c:v>
                      </c:pt>
                      <c:pt idx="145">
                        <c:v>181</c:v>
                      </c:pt>
                      <c:pt idx="146">
                        <c:v>32</c:v>
                      </c:pt>
                      <c:pt idx="147">
                        <c:v>103</c:v>
                      </c:pt>
                      <c:pt idx="148">
                        <c:v>32</c:v>
                      </c:pt>
                      <c:pt idx="149">
                        <c:v>137</c:v>
                      </c:pt>
                      <c:pt idx="150">
                        <c:v>119</c:v>
                      </c:pt>
                      <c:pt idx="151">
                        <c:v>142</c:v>
                      </c:pt>
                      <c:pt idx="152">
                        <c:v>140</c:v>
                      </c:pt>
                      <c:pt idx="153">
                        <c:v>101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22</c:v>
                      </c:pt>
                      <c:pt idx="157">
                        <c:v>43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7D-448E-A456-405EC51990E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TIME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Hárok1!$AC$2:$AC$158</c:f>
              <c:numCache>
                <c:formatCode>General</c:formatCode>
                <c:ptCount val="157"/>
                <c:pt idx="0">
                  <c:v>114.9</c:v>
                </c:pt>
                <c:pt idx="1">
                  <c:v>0.44400000000000001</c:v>
                </c:pt>
                <c:pt idx="2">
                  <c:v>89.366</c:v>
                </c:pt>
                <c:pt idx="3">
                  <c:v>949.30700000000002</c:v>
                </c:pt>
                <c:pt idx="4">
                  <c:v>89.366</c:v>
                </c:pt>
                <c:pt idx="5">
                  <c:v>89.281000000000006</c:v>
                </c:pt>
                <c:pt idx="6">
                  <c:v>13.564</c:v>
                </c:pt>
                <c:pt idx="7">
                  <c:v>803.46600000000001</c:v>
                </c:pt>
                <c:pt idx="8">
                  <c:v>13.564</c:v>
                </c:pt>
                <c:pt idx="9">
                  <c:v>14.134</c:v>
                </c:pt>
                <c:pt idx="10">
                  <c:v>30.791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2378.4720000000002</c:v>
                </c:pt>
                <c:pt idx="37">
                  <c:v>63.503999999999998</c:v>
                </c:pt>
                <c:pt idx="38">
                  <c:v>879.09400000000005</c:v>
                </c:pt>
                <c:pt idx="39">
                  <c:v>3.9620000000000002</c:v>
                </c:pt>
                <c:pt idx="40">
                  <c:v>948.71199999999999</c:v>
                </c:pt>
                <c:pt idx="41">
                  <c:v>369.30099999999999</c:v>
                </c:pt>
                <c:pt idx="42">
                  <c:v>4.8019999999999996</c:v>
                </c:pt>
                <c:pt idx="43">
                  <c:v>2.5630000000000002</c:v>
                </c:pt>
                <c:pt idx="44">
                  <c:v>3.14</c:v>
                </c:pt>
                <c:pt idx="45">
                  <c:v>1.0920000000000001</c:v>
                </c:pt>
                <c:pt idx="46">
                  <c:v>3.4369999999999998</c:v>
                </c:pt>
                <c:pt idx="47">
                  <c:v>1.8460000000000001</c:v>
                </c:pt>
                <c:pt idx="48">
                  <c:v>1.333</c:v>
                </c:pt>
                <c:pt idx="49">
                  <c:v>254.93799999999999</c:v>
                </c:pt>
                <c:pt idx="50">
                  <c:v>7.9669999999999996</c:v>
                </c:pt>
                <c:pt idx="51">
                  <c:v>89.366</c:v>
                </c:pt>
                <c:pt idx="52">
                  <c:v>1962.3720000000001</c:v>
                </c:pt>
                <c:pt idx="53">
                  <c:v>89.366</c:v>
                </c:pt>
                <c:pt idx="54">
                  <c:v>2.3769999999999998</c:v>
                </c:pt>
                <c:pt idx="55">
                  <c:v>89.366</c:v>
                </c:pt>
                <c:pt idx="56">
                  <c:v>327.87</c:v>
                </c:pt>
                <c:pt idx="57">
                  <c:v>89.366</c:v>
                </c:pt>
                <c:pt idx="58">
                  <c:v>15.917</c:v>
                </c:pt>
                <c:pt idx="59">
                  <c:v>89.366</c:v>
                </c:pt>
                <c:pt idx="60">
                  <c:v>11.564</c:v>
                </c:pt>
                <c:pt idx="61">
                  <c:v>89.366</c:v>
                </c:pt>
                <c:pt idx="62">
                  <c:v>11.564</c:v>
                </c:pt>
                <c:pt idx="63">
                  <c:v>89.366</c:v>
                </c:pt>
                <c:pt idx="64">
                  <c:v>11.564</c:v>
                </c:pt>
                <c:pt idx="65">
                  <c:v>89.366</c:v>
                </c:pt>
                <c:pt idx="66">
                  <c:v>11.564</c:v>
                </c:pt>
                <c:pt idx="67">
                  <c:v>89.366</c:v>
                </c:pt>
                <c:pt idx="68">
                  <c:v>25.378</c:v>
                </c:pt>
                <c:pt idx="69">
                  <c:v>89.366</c:v>
                </c:pt>
                <c:pt idx="70">
                  <c:v>40.402999999999999</c:v>
                </c:pt>
                <c:pt idx="71">
                  <c:v>89.366</c:v>
                </c:pt>
                <c:pt idx="72">
                  <c:v>0.44400000000000001</c:v>
                </c:pt>
                <c:pt idx="73">
                  <c:v>89.366</c:v>
                </c:pt>
                <c:pt idx="74">
                  <c:v>33.445999999999998</c:v>
                </c:pt>
                <c:pt idx="75">
                  <c:v>89.366</c:v>
                </c:pt>
                <c:pt idx="76">
                  <c:v>0.64500000000000002</c:v>
                </c:pt>
                <c:pt idx="77">
                  <c:v>89.366</c:v>
                </c:pt>
                <c:pt idx="78">
                  <c:v>56.505000000000003</c:v>
                </c:pt>
                <c:pt idx="79">
                  <c:v>89.366</c:v>
                </c:pt>
                <c:pt idx="80">
                  <c:v>43.923000000000002</c:v>
                </c:pt>
                <c:pt idx="81">
                  <c:v>89.366</c:v>
                </c:pt>
                <c:pt idx="82">
                  <c:v>25.798999999999999</c:v>
                </c:pt>
                <c:pt idx="83">
                  <c:v>89.366</c:v>
                </c:pt>
                <c:pt idx="84">
                  <c:v>98.677000000000007</c:v>
                </c:pt>
                <c:pt idx="85">
                  <c:v>89.366</c:v>
                </c:pt>
                <c:pt idx="86">
                  <c:v>4055.5059999999999</c:v>
                </c:pt>
                <c:pt idx="87">
                  <c:v>37.128999999999998</c:v>
                </c:pt>
                <c:pt idx="88">
                  <c:v>552.572</c:v>
                </c:pt>
                <c:pt idx="89">
                  <c:v>29.652999999999999</c:v>
                </c:pt>
                <c:pt idx="90">
                  <c:v>374.15199999999999</c:v>
                </c:pt>
                <c:pt idx="91">
                  <c:v>29.652999999999999</c:v>
                </c:pt>
                <c:pt idx="92">
                  <c:v>843.59799999999996</c:v>
                </c:pt>
                <c:pt idx="93">
                  <c:v>29.652999999999999</c:v>
                </c:pt>
                <c:pt idx="94">
                  <c:v>2419.3690000000001</c:v>
                </c:pt>
                <c:pt idx="95">
                  <c:v>29.652999999999999</c:v>
                </c:pt>
                <c:pt idx="96">
                  <c:v>240.779</c:v>
                </c:pt>
                <c:pt idx="97">
                  <c:v>29.652999999999999</c:v>
                </c:pt>
                <c:pt idx="98">
                  <c:v>248.267</c:v>
                </c:pt>
                <c:pt idx="99">
                  <c:v>29.652999999999999</c:v>
                </c:pt>
                <c:pt idx="100">
                  <c:v>1749.5740000000001</c:v>
                </c:pt>
                <c:pt idx="101">
                  <c:v>29.652999999999999</c:v>
                </c:pt>
                <c:pt idx="102">
                  <c:v>1628.317</c:v>
                </c:pt>
                <c:pt idx="103">
                  <c:v>1.333</c:v>
                </c:pt>
                <c:pt idx="104">
                  <c:v>29.652999999999999</c:v>
                </c:pt>
                <c:pt idx="105">
                  <c:v>4404.8389999999999</c:v>
                </c:pt>
                <c:pt idx="106">
                  <c:v>29.652999999999999</c:v>
                </c:pt>
                <c:pt idx="107">
                  <c:v>1908.7639999999999</c:v>
                </c:pt>
                <c:pt idx="108">
                  <c:v>29.652999999999999</c:v>
                </c:pt>
                <c:pt idx="109">
                  <c:v>2019.902</c:v>
                </c:pt>
                <c:pt idx="110">
                  <c:v>29.652999999999999</c:v>
                </c:pt>
                <c:pt idx="111">
                  <c:v>313.83300000000003</c:v>
                </c:pt>
                <c:pt idx="112">
                  <c:v>29.652999999999999</c:v>
                </c:pt>
                <c:pt idx="113">
                  <c:v>367.58600000000001</c:v>
                </c:pt>
                <c:pt idx="114">
                  <c:v>1.2569999999999999</c:v>
                </c:pt>
                <c:pt idx="115">
                  <c:v>29.652999999999999</c:v>
                </c:pt>
                <c:pt idx="116">
                  <c:v>4079.5129999999999</c:v>
                </c:pt>
                <c:pt idx="117">
                  <c:v>29.652999999999999</c:v>
                </c:pt>
                <c:pt idx="118">
                  <c:v>2295.386</c:v>
                </c:pt>
                <c:pt idx="119">
                  <c:v>29.652999999999999</c:v>
                </c:pt>
                <c:pt idx="120">
                  <c:v>2709.3919999999998</c:v>
                </c:pt>
                <c:pt idx="121">
                  <c:v>29.652999999999999</c:v>
                </c:pt>
                <c:pt idx="122">
                  <c:v>2223.6869999999999</c:v>
                </c:pt>
                <c:pt idx="123">
                  <c:v>29.652999999999999</c:v>
                </c:pt>
                <c:pt idx="124">
                  <c:v>33012.838000000003</c:v>
                </c:pt>
                <c:pt idx="125">
                  <c:v>29.652999999999999</c:v>
                </c:pt>
                <c:pt idx="126">
                  <c:v>1117.3989999999999</c:v>
                </c:pt>
                <c:pt idx="127">
                  <c:v>29.652999999999999</c:v>
                </c:pt>
                <c:pt idx="128">
                  <c:v>11523.594999999999</c:v>
                </c:pt>
                <c:pt idx="129">
                  <c:v>29.652999999999999</c:v>
                </c:pt>
                <c:pt idx="130">
                  <c:v>7462.8190000000004</c:v>
                </c:pt>
                <c:pt idx="131">
                  <c:v>29.652999999999999</c:v>
                </c:pt>
                <c:pt idx="132">
                  <c:v>43358.012999999999</c:v>
                </c:pt>
                <c:pt idx="133">
                  <c:v>29.652999999999999</c:v>
                </c:pt>
                <c:pt idx="134">
                  <c:v>36042.572999999997</c:v>
                </c:pt>
                <c:pt idx="135">
                  <c:v>29.652999999999999</c:v>
                </c:pt>
                <c:pt idx="136">
                  <c:v>40369.409</c:v>
                </c:pt>
                <c:pt idx="137">
                  <c:v>29.652999999999999</c:v>
                </c:pt>
                <c:pt idx="138">
                  <c:v>36166.349000000002</c:v>
                </c:pt>
                <c:pt idx="139">
                  <c:v>29.652999999999999</c:v>
                </c:pt>
                <c:pt idx="140">
                  <c:v>398.64</c:v>
                </c:pt>
                <c:pt idx="141">
                  <c:v>29.652999999999999</c:v>
                </c:pt>
                <c:pt idx="142">
                  <c:v>5103.5379999999996</c:v>
                </c:pt>
                <c:pt idx="143">
                  <c:v>29.652999999999999</c:v>
                </c:pt>
                <c:pt idx="144">
                  <c:v>264.56299999999999</c:v>
                </c:pt>
                <c:pt idx="145">
                  <c:v>29.652999999999999</c:v>
                </c:pt>
                <c:pt idx="146">
                  <c:v>27.143000000000001</c:v>
                </c:pt>
                <c:pt idx="147">
                  <c:v>29.652999999999999</c:v>
                </c:pt>
                <c:pt idx="148">
                  <c:v>161.15299999999999</c:v>
                </c:pt>
                <c:pt idx="149">
                  <c:v>72.195999999999998</c:v>
                </c:pt>
                <c:pt idx="150">
                  <c:v>59.502000000000002</c:v>
                </c:pt>
                <c:pt idx="151">
                  <c:v>338.34300000000002</c:v>
                </c:pt>
                <c:pt idx="152">
                  <c:v>3.86</c:v>
                </c:pt>
                <c:pt idx="153">
                  <c:v>2.1829999999999998</c:v>
                </c:pt>
                <c:pt idx="154">
                  <c:v>2.1829999999999998</c:v>
                </c:pt>
                <c:pt idx="155">
                  <c:v>10.238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9-4638-A5E8-761FE737076E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Hárok1!$I$2:$I$158</c:f>
              <c:numCache>
                <c:formatCode>General</c:formatCode>
                <c:ptCount val="157"/>
                <c:pt idx="0">
                  <c:v>116.557</c:v>
                </c:pt>
                <c:pt idx="1">
                  <c:v>0.66700000000000004</c:v>
                </c:pt>
                <c:pt idx="2">
                  <c:v>89.366</c:v>
                </c:pt>
                <c:pt idx="3">
                  <c:v>954.00599999999997</c:v>
                </c:pt>
                <c:pt idx="4">
                  <c:v>89.366</c:v>
                </c:pt>
                <c:pt idx="5">
                  <c:v>103.99</c:v>
                </c:pt>
                <c:pt idx="6">
                  <c:v>13.564</c:v>
                </c:pt>
                <c:pt idx="7">
                  <c:v>859.78700000000003</c:v>
                </c:pt>
                <c:pt idx="8">
                  <c:v>13.564</c:v>
                </c:pt>
                <c:pt idx="9">
                  <c:v>17.620999999999999</c:v>
                </c:pt>
                <c:pt idx="10">
                  <c:v>30.483000000000001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757.35799999999995</c:v>
                </c:pt>
                <c:pt idx="37">
                  <c:v>74.319999999999993</c:v>
                </c:pt>
                <c:pt idx="38">
                  <c:v>888.38499999999999</c:v>
                </c:pt>
                <c:pt idx="39">
                  <c:v>4.7549999999999999</c:v>
                </c:pt>
                <c:pt idx="40">
                  <c:v>881.53300000000002</c:v>
                </c:pt>
                <c:pt idx="41">
                  <c:v>354.47199999999998</c:v>
                </c:pt>
                <c:pt idx="42">
                  <c:v>7.2030000000000003</c:v>
                </c:pt>
                <c:pt idx="43">
                  <c:v>3.8919999999999999</c:v>
                </c:pt>
                <c:pt idx="44">
                  <c:v>4.7489999999999997</c:v>
                </c:pt>
                <c:pt idx="45">
                  <c:v>1.6379999999999999</c:v>
                </c:pt>
                <c:pt idx="46">
                  <c:v>5.1920000000000002</c:v>
                </c:pt>
                <c:pt idx="47">
                  <c:v>2.7679999999999998</c:v>
                </c:pt>
                <c:pt idx="48">
                  <c:v>2</c:v>
                </c:pt>
                <c:pt idx="49">
                  <c:v>254.93799999999999</c:v>
                </c:pt>
                <c:pt idx="50">
                  <c:v>11.564</c:v>
                </c:pt>
                <c:pt idx="51">
                  <c:v>89.366</c:v>
                </c:pt>
                <c:pt idx="52">
                  <c:v>1947.04</c:v>
                </c:pt>
                <c:pt idx="53">
                  <c:v>89.366</c:v>
                </c:pt>
                <c:pt idx="54">
                  <c:v>3.6909999999999998</c:v>
                </c:pt>
                <c:pt idx="55">
                  <c:v>89.366</c:v>
                </c:pt>
                <c:pt idx="56">
                  <c:v>366.66</c:v>
                </c:pt>
                <c:pt idx="57">
                  <c:v>89.366</c:v>
                </c:pt>
                <c:pt idx="58">
                  <c:v>19.963000000000001</c:v>
                </c:pt>
                <c:pt idx="59">
                  <c:v>89.366</c:v>
                </c:pt>
                <c:pt idx="60">
                  <c:v>14.273</c:v>
                </c:pt>
                <c:pt idx="61">
                  <c:v>89.366</c:v>
                </c:pt>
                <c:pt idx="62">
                  <c:v>14.273</c:v>
                </c:pt>
                <c:pt idx="63">
                  <c:v>89.366</c:v>
                </c:pt>
                <c:pt idx="64">
                  <c:v>14.273</c:v>
                </c:pt>
                <c:pt idx="65">
                  <c:v>89.366</c:v>
                </c:pt>
                <c:pt idx="66">
                  <c:v>14.273</c:v>
                </c:pt>
                <c:pt idx="67">
                  <c:v>89.366</c:v>
                </c:pt>
                <c:pt idx="68">
                  <c:v>30.579000000000001</c:v>
                </c:pt>
                <c:pt idx="69">
                  <c:v>89.366</c:v>
                </c:pt>
                <c:pt idx="70">
                  <c:v>46.491999999999997</c:v>
                </c:pt>
                <c:pt idx="71">
                  <c:v>89.366</c:v>
                </c:pt>
                <c:pt idx="72">
                  <c:v>0.66700000000000004</c:v>
                </c:pt>
                <c:pt idx="73">
                  <c:v>89.366</c:v>
                </c:pt>
                <c:pt idx="74">
                  <c:v>39.54</c:v>
                </c:pt>
                <c:pt idx="75">
                  <c:v>89.366</c:v>
                </c:pt>
                <c:pt idx="76">
                  <c:v>0.96699999999999997</c:v>
                </c:pt>
                <c:pt idx="77">
                  <c:v>89.366</c:v>
                </c:pt>
                <c:pt idx="78">
                  <c:v>62.896999999999998</c:v>
                </c:pt>
                <c:pt idx="79">
                  <c:v>89.366</c:v>
                </c:pt>
                <c:pt idx="80">
                  <c:v>49.912999999999997</c:v>
                </c:pt>
                <c:pt idx="81">
                  <c:v>89.366</c:v>
                </c:pt>
                <c:pt idx="82">
                  <c:v>31.236999999999998</c:v>
                </c:pt>
                <c:pt idx="83">
                  <c:v>89.366</c:v>
                </c:pt>
                <c:pt idx="84">
                  <c:v>112.92700000000001</c:v>
                </c:pt>
                <c:pt idx="85">
                  <c:v>89.366</c:v>
                </c:pt>
                <c:pt idx="86">
                  <c:v>4120.8789999999999</c:v>
                </c:pt>
                <c:pt idx="87">
                  <c:v>37.276000000000003</c:v>
                </c:pt>
                <c:pt idx="88">
                  <c:v>641.66700000000003</c:v>
                </c:pt>
                <c:pt idx="89">
                  <c:v>29.652999999999999</c:v>
                </c:pt>
                <c:pt idx="90">
                  <c:v>410.52499999999998</c:v>
                </c:pt>
                <c:pt idx="91">
                  <c:v>29.652999999999999</c:v>
                </c:pt>
                <c:pt idx="92">
                  <c:v>493.791</c:v>
                </c:pt>
                <c:pt idx="93">
                  <c:v>29.652999999999999</c:v>
                </c:pt>
                <c:pt idx="94">
                  <c:v>2444.1799999999998</c:v>
                </c:pt>
                <c:pt idx="95">
                  <c:v>29.652999999999999</c:v>
                </c:pt>
                <c:pt idx="96">
                  <c:v>256.81</c:v>
                </c:pt>
                <c:pt idx="97">
                  <c:v>29.652999999999999</c:v>
                </c:pt>
                <c:pt idx="98">
                  <c:v>264.85700000000003</c:v>
                </c:pt>
                <c:pt idx="99">
                  <c:v>29.652999999999999</c:v>
                </c:pt>
                <c:pt idx="100">
                  <c:v>1736.614</c:v>
                </c:pt>
                <c:pt idx="101">
                  <c:v>29.652999999999999</c:v>
                </c:pt>
                <c:pt idx="102">
                  <c:v>1616.1659999999999</c:v>
                </c:pt>
                <c:pt idx="103">
                  <c:v>2</c:v>
                </c:pt>
                <c:pt idx="104">
                  <c:v>29.652999999999999</c:v>
                </c:pt>
                <c:pt idx="105">
                  <c:v>4431.0290000000005</c:v>
                </c:pt>
                <c:pt idx="106">
                  <c:v>29.652999999999999</c:v>
                </c:pt>
                <c:pt idx="107">
                  <c:v>1894.729</c:v>
                </c:pt>
                <c:pt idx="108">
                  <c:v>29.652999999999999</c:v>
                </c:pt>
                <c:pt idx="109">
                  <c:v>2005.05</c:v>
                </c:pt>
                <c:pt idx="110">
                  <c:v>29.652999999999999</c:v>
                </c:pt>
                <c:pt idx="111">
                  <c:v>335.79</c:v>
                </c:pt>
                <c:pt idx="112">
                  <c:v>29.652999999999999</c:v>
                </c:pt>
                <c:pt idx="113">
                  <c:v>393.97399999999999</c:v>
                </c:pt>
                <c:pt idx="114">
                  <c:v>2.0110000000000001</c:v>
                </c:pt>
                <c:pt idx="115">
                  <c:v>29.652999999999999</c:v>
                </c:pt>
                <c:pt idx="116">
                  <c:v>4101.5559999999996</c:v>
                </c:pt>
                <c:pt idx="117">
                  <c:v>29.652999999999999</c:v>
                </c:pt>
                <c:pt idx="118">
                  <c:v>2476.424</c:v>
                </c:pt>
                <c:pt idx="119">
                  <c:v>29.652999999999999</c:v>
                </c:pt>
                <c:pt idx="120">
                  <c:v>2727.1959999999999</c:v>
                </c:pt>
                <c:pt idx="121">
                  <c:v>29.652999999999999</c:v>
                </c:pt>
                <c:pt idx="122">
                  <c:v>2242.9749999999999</c:v>
                </c:pt>
                <c:pt idx="123">
                  <c:v>29.652999999999999</c:v>
                </c:pt>
                <c:pt idx="124">
                  <c:v>34987.540999999997</c:v>
                </c:pt>
                <c:pt idx="125">
                  <c:v>29.652999999999999</c:v>
                </c:pt>
                <c:pt idx="126">
                  <c:v>1167.7239999999999</c:v>
                </c:pt>
                <c:pt idx="127">
                  <c:v>29.652999999999999</c:v>
                </c:pt>
                <c:pt idx="128">
                  <c:v>11493.972</c:v>
                </c:pt>
                <c:pt idx="129">
                  <c:v>29.652999999999999</c:v>
                </c:pt>
                <c:pt idx="130">
                  <c:v>5815.3630000000003</c:v>
                </c:pt>
                <c:pt idx="131">
                  <c:v>29.652999999999999</c:v>
                </c:pt>
                <c:pt idx="132">
                  <c:v>42186.91</c:v>
                </c:pt>
                <c:pt idx="133">
                  <c:v>29.652999999999999</c:v>
                </c:pt>
                <c:pt idx="134">
                  <c:v>36148.226000000002</c:v>
                </c:pt>
                <c:pt idx="135">
                  <c:v>29.652999999999999</c:v>
                </c:pt>
                <c:pt idx="136">
                  <c:v>40337.595999999998</c:v>
                </c:pt>
                <c:pt idx="137">
                  <c:v>29.652999999999999</c:v>
                </c:pt>
                <c:pt idx="138">
                  <c:v>36148.226000000002</c:v>
                </c:pt>
                <c:pt idx="139">
                  <c:v>29.652999999999999</c:v>
                </c:pt>
                <c:pt idx="140">
                  <c:v>448.65499999999997</c:v>
                </c:pt>
                <c:pt idx="141">
                  <c:v>29.652999999999999</c:v>
                </c:pt>
                <c:pt idx="142">
                  <c:v>5081.54</c:v>
                </c:pt>
                <c:pt idx="143">
                  <c:v>29.652999999999999</c:v>
                </c:pt>
                <c:pt idx="144">
                  <c:v>260.07900000000001</c:v>
                </c:pt>
                <c:pt idx="145">
                  <c:v>29.652999999999999</c:v>
                </c:pt>
                <c:pt idx="146">
                  <c:v>31.667000000000002</c:v>
                </c:pt>
                <c:pt idx="147">
                  <c:v>29.652999999999999</c:v>
                </c:pt>
                <c:pt idx="148">
                  <c:v>183.01599999999999</c:v>
                </c:pt>
                <c:pt idx="149">
                  <c:v>74.338999999999999</c:v>
                </c:pt>
                <c:pt idx="150">
                  <c:v>72.7</c:v>
                </c:pt>
                <c:pt idx="151">
                  <c:v>338.34300000000002</c:v>
                </c:pt>
                <c:pt idx="152">
                  <c:v>5.7910000000000004</c:v>
                </c:pt>
                <c:pt idx="153">
                  <c:v>2.1829999999999998</c:v>
                </c:pt>
                <c:pt idx="154">
                  <c:v>2.1829999999999998</c:v>
                </c:pt>
                <c:pt idx="155">
                  <c:v>10.238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9-4638-A5E8-761FE7370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Hárok1!$AW$2:$AW$159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483.31400000000002</c:v>
                      </c:pt>
                      <c:pt idx="1">
                        <c:v>110.746</c:v>
                      </c:pt>
                      <c:pt idx="2">
                        <c:v>89.366</c:v>
                      </c:pt>
                      <c:pt idx="3">
                        <c:v>1601.788</c:v>
                      </c:pt>
                      <c:pt idx="4">
                        <c:v>89.366</c:v>
                      </c:pt>
                      <c:pt idx="5">
                        <c:v>424.09399999999999</c:v>
                      </c:pt>
                      <c:pt idx="6">
                        <c:v>13.564</c:v>
                      </c:pt>
                      <c:pt idx="7">
                        <c:v>1533.934</c:v>
                      </c:pt>
                      <c:pt idx="8">
                        <c:v>13.564</c:v>
                      </c:pt>
                      <c:pt idx="9">
                        <c:v>230.32599999999999</c:v>
                      </c:pt>
                      <c:pt idx="10">
                        <c:v>266.43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51331.945</c:v>
                      </c:pt>
                      <c:pt idx="37">
                        <c:v>336.17700000000002</c:v>
                      </c:pt>
                      <c:pt idx="38">
                        <c:v>1216.508</c:v>
                      </c:pt>
                      <c:pt idx="39">
                        <c:v>205.07400000000001</c:v>
                      </c:pt>
                      <c:pt idx="40">
                        <c:v>9829.741</c:v>
                      </c:pt>
                      <c:pt idx="41">
                        <c:v>8109.46</c:v>
                      </c:pt>
                      <c:pt idx="42">
                        <c:v>116.776</c:v>
                      </c:pt>
                      <c:pt idx="43">
                        <c:v>115.249</c:v>
                      </c:pt>
                      <c:pt idx="44">
                        <c:v>115.998</c:v>
                      </c:pt>
                      <c:pt idx="45">
                        <c:v>111.17</c:v>
                      </c:pt>
                      <c:pt idx="46">
                        <c:v>116.41800000000001</c:v>
                      </c:pt>
                      <c:pt idx="47">
                        <c:v>112.012</c:v>
                      </c:pt>
                      <c:pt idx="48">
                        <c:v>111.41</c:v>
                      </c:pt>
                      <c:pt idx="49">
                        <c:v>254.93799999999999</c:v>
                      </c:pt>
                      <c:pt idx="50">
                        <c:v>591.58500000000004</c:v>
                      </c:pt>
                      <c:pt idx="51">
                        <c:v>89.366</c:v>
                      </c:pt>
                      <c:pt idx="52">
                        <c:v>2802.0639999999999</c:v>
                      </c:pt>
                      <c:pt idx="53">
                        <c:v>89.366</c:v>
                      </c:pt>
                      <c:pt idx="54">
                        <c:v>111.17</c:v>
                      </c:pt>
                      <c:pt idx="55">
                        <c:v>89.366</c:v>
                      </c:pt>
                      <c:pt idx="56">
                        <c:v>779.88499999999999</c:v>
                      </c:pt>
                      <c:pt idx="57">
                        <c:v>89.366</c:v>
                      </c:pt>
                      <c:pt idx="58">
                        <c:v>188.71299999999999</c:v>
                      </c:pt>
                      <c:pt idx="59">
                        <c:v>89.366</c:v>
                      </c:pt>
                      <c:pt idx="60">
                        <c:v>222.768</c:v>
                      </c:pt>
                      <c:pt idx="61">
                        <c:v>89.366</c:v>
                      </c:pt>
                      <c:pt idx="62">
                        <c:v>222.768</c:v>
                      </c:pt>
                      <c:pt idx="63">
                        <c:v>89.366</c:v>
                      </c:pt>
                      <c:pt idx="64">
                        <c:v>222.768</c:v>
                      </c:pt>
                      <c:pt idx="65">
                        <c:v>89.366</c:v>
                      </c:pt>
                      <c:pt idx="66">
                        <c:v>222.768</c:v>
                      </c:pt>
                      <c:pt idx="67">
                        <c:v>89.366</c:v>
                      </c:pt>
                      <c:pt idx="68">
                        <c:v>223.268</c:v>
                      </c:pt>
                      <c:pt idx="69">
                        <c:v>89.366</c:v>
                      </c:pt>
                      <c:pt idx="70">
                        <c:v>322.49799999999999</c:v>
                      </c:pt>
                      <c:pt idx="71">
                        <c:v>89.366</c:v>
                      </c:pt>
                      <c:pt idx="72">
                        <c:v>110.746</c:v>
                      </c:pt>
                      <c:pt idx="73">
                        <c:v>89.366</c:v>
                      </c:pt>
                      <c:pt idx="74">
                        <c:v>290.50400000000002</c:v>
                      </c:pt>
                      <c:pt idx="75">
                        <c:v>89.366</c:v>
                      </c:pt>
                      <c:pt idx="76">
                        <c:v>110.833</c:v>
                      </c:pt>
                      <c:pt idx="77">
                        <c:v>89.366</c:v>
                      </c:pt>
                      <c:pt idx="78">
                        <c:v>348.75799999999998</c:v>
                      </c:pt>
                      <c:pt idx="79">
                        <c:v>89.366</c:v>
                      </c:pt>
                      <c:pt idx="80">
                        <c:v>397.11099999999999</c:v>
                      </c:pt>
                      <c:pt idx="81">
                        <c:v>89.366</c:v>
                      </c:pt>
                      <c:pt idx="82">
                        <c:v>267.76499999999999</c:v>
                      </c:pt>
                      <c:pt idx="83">
                        <c:v>89.366</c:v>
                      </c:pt>
                      <c:pt idx="84">
                        <c:v>439.178</c:v>
                      </c:pt>
                      <c:pt idx="85">
                        <c:v>89.366</c:v>
                      </c:pt>
                      <c:pt idx="86">
                        <c:v>23885.616000000002</c:v>
                      </c:pt>
                      <c:pt idx="87">
                        <c:v>311.20499999999998</c:v>
                      </c:pt>
                      <c:pt idx="88">
                        <c:v>45348.498</c:v>
                      </c:pt>
                      <c:pt idx="89">
                        <c:v>0</c:v>
                      </c:pt>
                      <c:pt idx="90">
                        <c:v>29.652999999999999</c:v>
                      </c:pt>
                      <c:pt idx="91">
                        <c:v>998.68799999999999</c:v>
                      </c:pt>
                      <c:pt idx="92">
                        <c:v>29.652999999999999</c:v>
                      </c:pt>
                      <c:pt idx="93">
                        <c:v>8197.4240000000009</c:v>
                      </c:pt>
                      <c:pt idx="94">
                        <c:v>29.652999999999999</c:v>
                      </c:pt>
                      <c:pt idx="95">
                        <c:v>3090.422</c:v>
                      </c:pt>
                      <c:pt idx="96">
                        <c:v>29.652999999999999</c:v>
                      </c:pt>
                      <c:pt idx="97">
                        <c:v>771.13699999999994</c:v>
                      </c:pt>
                      <c:pt idx="98">
                        <c:v>29.652999999999999</c:v>
                      </c:pt>
                      <c:pt idx="99">
                        <c:v>783.15599999999995</c:v>
                      </c:pt>
                      <c:pt idx="100">
                        <c:v>29.652999999999999</c:v>
                      </c:pt>
                      <c:pt idx="101">
                        <c:v>2417.0419999999999</c:v>
                      </c:pt>
                      <c:pt idx="102">
                        <c:v>29.652999999999999</c:v>
                      </c:pt>
                      <c:pt idx="103">
                        <c:v>2252.5169999999998</c:v>
                      </c:pt>
                      <c:pt idx="104">
                        <c:v>111.41</c:v>
                      </c:pt>
                      <c:pt idx="105">
                        <c:v>29.652999999999999</c:v>
                      </c:pt>
                      <c:pt idx="106">
                        <c:v>5224.3069999999998</c:v>
                      </c:pt>
                      <c:pt idx="107">
                        <c:v>29.652999999999999</c:v>
                      </c:pt>
                      <c:pt idx="108">
                        <c:v>2617.5459999999998</c:v>
                      </c:pt>
                      <c:pt idx="109">
                        <c:v>29.652999999999999</c:v>
                      </c:pt>
                      <c:pt idx="110">
                        <c:v>2769.875</c:v>
                      </c:pt>
                      <c:pt idx="111">
                        <c:v>29.652999999999999</c:v>
                      </c:pt>
                      <c:pt idx="112">
                        <c:v>873.423</c:v>
                      </c:pt>
                      <c:pt idx="113">
                        <c:v>29.652999999999999</c:v>
                      </c:pt>
                      <c:pt idx="114">
                        <c:v>947.06100000000004</c:v>
                      </c:pt>
                      <c:pt idx="115">
                        <c:v>114.03</c:v>
                      </c:pt>
                      <c:pt idx="116">
                        <c:v>29.652999999999999</c:v>
                      </c:pt>
                      <c:pt idx="117">
                        <c:v>4914.9549999999999</c:v>
                      </c:pt>
                      <c:pt idx="118">
                        <c:v>29.652999999999999</c:v>
                      </c:pt>
                      <c:pt idx="119">
                        <c:v>3339.837</c:v>
                      </c:pt>
                      <c:pt idx="120">
                        <c:v>29.652999999999999</c:v>
                      </c:pt>
                      <c:pt idx="121">
                        <c:v>3475.1869999999999</c:v>
                      </c:pt>
                      <c:pt idx="122">
                        <c:v>29.652999999999999</c:v>
                      </c:pt>
                      <c:pt idx="123">
                        <c:v>3003.8789999999999</c:v>
                      </c:pt>
                      <c:pt idx="124">
                        <c:v>29.652999999999999</c:v>
                      </c:pt>
                      <c:pt idx="125">
                        <c:v>33139.618000000002</c:v>
                      </c:pt>
                      <c:pt idx="126">
                        <c:v>29.652999999999999</c:v>
                      </c:pt>
                      <c:pt idx="127">
                        <c:v>1433.9459999999999</c:v>
                      </c:pt>
                      <c:pt idx="128">
                        <c:v>29.652999999999999</c:v>
                      </c:pt>
                      <c:pt idx="129">
                        <c:v>12456.324000000001</c:v>
                      </c:pt>
                      <c:pt idx="130">
                        <c:v>29.652999999999999</c:v>
                      </c:pt>
                      <c:pt idx="131">
                        <c:v>8456.58</c:v>
                      </c:pt>
                      <c:pt idx="132">
                        <c:v>29.652999999999999</c:v>
                      </c:pt>
                      <c:pt idx="133">
                        <c:v>42350.438999999998</c:v>
                      </c:pt>
                      <c:pt idx="134">
                        <c:v>29.652999999999999</c:v>
                      </c:pt>
                      <c:pt idx="135">
                        <c:v>36231.834000000003</c:v>
                      </c:pt>
                      <c:pt idx="136">
                        <c:v>29.652999999999999</c:v>
                      </c:pt>
                      <c:pt idx="137">
                        <c:v>40628.538999999997</c:v>
                      </c:pt>
                      <c:pt idx="138">
                        <c:v>29.652999999999999</c:v>
                      </c:pt>
                      <c:pt idx="139">
                        <c:v>36231.834000000003</c:v>
                      </c:pt>
                      <c:pt idx="140">
                        <c:v>29.652999999999999</c:v>
                      </c:pt>
                      <c:pt idx="141">
                        <c:v>990.154</c:v>
                      </c:pt>
                      <c:pt idx="142">
                        <c:v>29.652999999999999</c:v>
                      </c:pt>
                      <c:pt idx="143">
                        <c:v>5937.9359999999997</c:v>
                      </c:pt>
                      <c:pt idx="144">
                        <c:v>29.652999999999999</c:v>
                      </c:pt>
                      <c:pt idx="145">
                        <c:v>519.83600000000001</c:v>
                      </c:pt>
                      <c:pt idx="146">
                        <c:v>29.652999999999999</c:v>
                      </c:pt>
                      <c:pt idx="147">
                        <c:v>371.39800000000002</c:v>
                      </c:pt>
                      <c:pt idx="148">
                        <c:v>29.652999999999999</c:v>
                      </c:pt>
                      <c:pt idx="149">
                        <c:v>647.31700000000001</c:v>
                      </c:pt>
                      <c:pt idx="150">
                        <c:v>366.12400000000002</c:v>
                      </c:pt>
                      <c:pt idx="151">
                        <c:v>318.07600000000002</c:v>
                      </c:pt>
                      <c:pt idx="152">
                        <c:v>338.34300000000002</c:v>
                      </c:pt>
                      <c:pt idx="153">
                        <c:v>115.10299999999999</c:v>
                      </c:pt>
                      <c:pt idx="154">
                        <c:v>2.1829999999999998</c:v>
                      </c:pt>
                      <c:pt idx="155">
                        <c:v>2.1829999999999998</c:v>
                      </c:pt>
                      <c:pt idx="156">
                        <c:v>10.238</c:v>
                      </c:pt>
                      <c:pt idx="157">
                        <c:v>43.792000000000002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6D9-4638-A5E8-761FE737076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Hárok1!$BQ$2:$BQ$159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715.97500000000002</c:v>
                      </c:pt>
                      <c:pt idx="1">
                        <c:v>320.96699999999998</c:v>
                      </c:pt>
                      <c:pt idx="2">
                        <c:v>89.366</c:v>
                      </c:pt>
                      <c:pt idx="3">
                        <c:v>2163.654</c:v>
                      </c:pt>
                      <c:pt idx="4">
                        <c:v>89.366</c:v>
                      </c:pt>
                      <c:pt idx="5">
                        <c:v>643.38499999999999</c:v>
                      </c:pt>
                      <c:pt idx="6">
                        <c:v>13.564</c:v>
                      </c:pt>
                      <c:pt idx="7">
                        <c:v>1868.569</c:v>
                      </c:pt>
                      <c:pt idx="8">
                        <c:v>13.564</c:v>
                      </c:pt>
                      <c:pt idx="9">
                        <c:v>406.702</c:v>
                      </c:pt>
                      <c:pt idx="10">
                        <c:v>518.05899999999997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77690.012000000002</c:v>
                      </c:pt>
                      <c:pt idx="37">
                        <c:v>557.76499999999999</c:v>
                      </c:pt>
                      <c:pt idx="38">
                        <c:v>2309.4409999999998</c:v>
                      </c:pt>
                      <c:pt idx="39">
                        <c:v>395.24599999999998</c:v>
                      </c:pt>
                      <c:pt idx="40">
                        <c:v>13686.441000000001</c:v>
                      </c:pt>
                      <c:pt idx="41">
                        <c:v>13426.194</c:v>
                      </c:pt>
                      <c:pt idx="42">
                        <c:v>337.38600000000002</c:v>
                      </c:pt>
                      <c:pt idx="43">
                        <c:v>333.601</c:v>
                      </c:pt>
                      <c:pt idx="44">
                        <c:v>335.62700000000001</c:v>
                      </c:pt>
                      <c:pt idx="45">
                        <c:v>322.07100000000003</c:v>
                      </c:pt>
                      <c:pt idx="46">
                        <c:v>336.76600000000002</c:v>
                      </c:pt>
                      <c:pt idx="47">
                        <c:v>324.33800000000002</c:v>
                      </c:pt>
                      <c:pt idx="48">
                        <c:v>322.71300000000002</c:v>
                      </c:pt>
                      <c:pt idx="49">
                        <c:v>254.93799999999999</c:v>
                      </c:pt>
                      <c:pt idx="50">
                        <c:v>1374.999</c:v>
                      </c:pt>
                      <c:pt idx="51">
                        <c:v>89.366</c:v>
                      </c:pt>
                      <c:pt idx="52">
                        <c:v>3324.223</c:v>
                      </c:pt>
                      <c:pt idx="53">
                        <c:v>89.366</c:v>
                      </c:pt>
                      <c:pt idx="54">
                        <c:v>322.07100000000003</c:v>
                      </c:pt>
                      <c:pt idx="55">
                        <c:v>89.366</c:v>
                      </c:pt>
                      <c:pt idx="56">
                        <c:v>1088.4849999999999</c:v>
                      </c:pt>
                      <c:pt idx="57">
                        <c:v>89.366</c:v>
                      </c:pt>
                      <c:pt idx="58">
                        <c:v>374.43200000000002</c:v>
                      </c:pt>
                      <c:pt idx="59">
                        <c:v>89.366</c:v>
                      </c:pt>
                      <c:pt idx="60">
                        <c:v>393.68799999999999</c:v>
                      </c:pt>
                      <c:pt idx="61">
                        <c:v>89.366</c:v>
                      </c:pt>
                      <c:pt idx="62">
                        <c:v>393.68799999999999</c:v>
                      </c:pt>
                      <c:pt idx="63">
                        <c:v>89.366</c:v>
                      </c:pt>
                      <c:pt idx="64">
                        <c:v>393.68799999999999</c:v>
                      </c:pt>
                      <c:pt idx="65">
                        <c:v>89.366</c:v>
                      </c:pt>
                      <c:pt idx="66">
                        <c:v>393.68799999999999</c:v>
                      </c:pt>
                      <c:pt idx="67">
                        <c:v>89.366</c:v>
                      </c:pt>
                      <c:pt idx="68">
                        <c:v>416.27</c:v>
                      </c:pt>
                      <c:pt idx="69">
                        <c:v>89.366</c:v>
                      </c:pt>
                      <c:pt idx="70">
                        <c:v>515.65200000000004</c:v>
                      </c:pt>
                      <c:pt idx="71">
                        <c:v>89.366</c:v>
                      </c:pt>
                      <c:pt idx="72">
                        <c:v>320.96699999999998</c:v>
                      </c:pt>
                      <c:pt idx="73">
                        <c:v>89.366</c:v>
                      </c:pt>
                      <c:pt idx="74">
                        <c:v>484.77199999999999</c:v>
                      </c:pt>
                      <c:pt idx="75">
                        <c:v>89.366</c:v>
                      </c:pt>
                      <c:pt idx="76">
                        <c:v>321.185</c:v>
                      </c:pt>
                      <c:pt idx="77">
                        <c:v>89.366</c:v>
                      </c:pt>
                      <c:pt idx="78">
                        <c:v>565.89700000000005</c:v>
                      </c:pt>
                      <c:pt idx="79">
                        <c:v>89.366</c:v>
                      </c:pt>
                      <c:pt idx="80">
                        <c:v>591.51099999999997</c:v>
                      </c:pt>
                      <c:pt idx="81">
                        <c:v>89.366</c:v>
                      </c:pt>
                      <c:pt idx="82">
                        <c:v>457.77199999999999</c:v>
                      </c:pt>
                      <c:pt idx="83">
                        <c:v>89.366</c:v>
                      </c:pt>
                      <c:pt idx="84">
                        <c:v>673.82299999999998</c:v>
                      </c:pt>
                      <c:pt idx="85">
                        <c:v>89.366</c:v>
                      </c:pt>
                      <c:pt idx="86">
                        <c:v>30255.704000000002</c:v>
                      </c:pt>
                      <c:pt idx="87">
                        <c:v>573.13300000000004</c:v>
                      </c:pt>
                      <c:pt idx="88">
                        <c:v>93909.37</c:v>
                      </c:pt>
                      <c:pt idx="89">
                        <c:v>0</c:v>
                      </c:pt>
                      <c:pt idx="90">
                        <c:v>29.652999999999999</c:v>
                      </c:pt>
                      <c:pt idx="91">
                        <c:v>1280.615</c:v>
                      </c:pt>
                      <c:pt idx="92">
                        <c:v>29.652999999999999</c:v>
                      </c:pt>
                      <c:pt idx="93">
                        <c:v>12264.927</c:v>
                      </c:pt>
                      <c:pt idx="94">
                        <c:v>29.652999999999999</c:v>
                      </c:pt>
                      <c:pt idx="95">
                        <c:v>3871.4250000000002</c:v>
                      </c:pt>
                      <c:pt idx="96">
                        <c:v>29.652999999999999</c:v>
                      </c:pt>
                      <c:pt idx="97">
                        <c:v>1080.239</c:v>
                      </c:pt>
                      <c:pt idx="98">
                        <c:v>29.652999999999999</c:v>
                      </c:pt>
                      <c:pt idx="99">
                        <c:v>1097.0830000000001</c:v>
                      </c:pt>
                      <c:pt idx="100">
                        <c:v>29.652999999999999</c:v>
                      </c:pt>
                      <c:pt idx="101">
                        <c:v>3384.5039999999999</c:v>
                      </c:pt>
                      <c:pt idx="102">
                        <c:v>29.652999999999999</c:v>
                      </c:pt>
                      <c:pt idx="103">
                        <c:v>3373.0720000000001</c:v>
                      </c:pt>
                      <c:pt idx="104">
                        <c:v>322.71300000000002</c:v>
                      </c:pt>
                      <c:pt idx="105">
                        <c:v>29.652999999999999</c:v>
                      </c:pt>
                      <c:pt idx="106">
                        <c:v>6989.6040000000003</c:v>
                      </c:pt>
                      <c:pt idx="107">
                        <c:v>29.652999999999999</c:v>
                      </c:pt>
                      <c:pt idx="108">
                        <c:v>3440.826</c:v>
                      </c:pt>
                      <c:pt idx="109">
                        <c:v>29.652999999999999</c:v>
                      </c:pt>
                      <c:pt idx="110">
                        <c:v>3594.83</c:v>
                      </c:pt>
                      <c:pt idx="111">
                        <c:v>29.652999999999999</c:v>
                      </c:pt>
                      <c:pt idx="112">
                        <c:v>1220.9490000000001</c:v>
                      </c:pt>
                      <c:pt idx="113">
                        <c:v>29.652999999999999</c:v>
                      </c:pt>
                      <c:pt idx="114">
                        <c:v>1322.931</c:v>
                      </c:pt>
                      <c:pt idx="115">
                        <c:v>330.38099999999997</c:v>
                      </c:pt>
                      <c:pt idx="116">
                        <c:v>29.652999999999999</c:v>
                      </c:pt>
                      <c:pt idx="117">
                        <c:v>6578.9369999999999</c:v>
                      </c:pt>
                      <c:pt idx="118">
                        <c:v>29.652999999999999</c:v>
                      </c:pt>
                      <c:pt idx="119">
                        <c:v>3895.2660000000001</c:v>
                      </c:pt>
                      <c:pt idx="120">
                        <c:v>29.652999999999999</c:v>
                      </c:pt>
                      <c:pt idx="121">
                        <c:v>4732.2790000000005</c:v>
                      </c:pt>
                      <c:pt idx="122">
                        <c:v>29.652999999999999</c:v>
                      </c:pt>
                      <c:pt idx="123">
                        <c:v>3722.4859999999999</c:v>
                      </c:pt>
                      <c:pt idx="124">
                        <c:v>29.652999999999999</c:v>
                      </c:pt>
                      <c:pt idx="125">
                        <c:v>35873.826999999997</c:v>
                      </c:pt>
                      <c:pt idx="126">
                        <c:v>29.652999999999999</c:v>
                      </c:pt>
                      <c:pt idx="127">
                        <c:v>2431.297</c:v>
                      </c:pt>
                      <c:pt idx="128">
                        <c:v>29.652999999999999</c:v>
                      </c:pt>
                      <c:pt idx="129">
                        <c:v>14170.407999999999</c:v>
                      </c:pt>
                      <c:pt idx="130">
                        <c:v>29.652999999999999</c:v>
                      </c:pt>
                      <c:pt idx="131">
                        <c:v>11796.864</c:v>
                      </c:pt>
                      <c:pt idx="132">
                        <c:v>29.652999999999999</c:v>
                      </c:pt>
                      <c:pt idx="133">
                        <c:v>46575.004000000001</c:v>
                      </c:pt>
                      <c:pt idx="134">
                        <c:v>29.652999999999999</c:v>
                      </c:pt>
                      <c:pt idx="135">
                        <c:v>39174.302000000003</c:v>
                      </c:pt>
                      <c:pt idx="136">
                        <c:v>29.652999999999999</c:v>
                      </c:pt>
                      <c:pt idx="137">
                        <c:v>43545.811000000002</c:v>
                      </c:pt>
                      <c:pt idx="138">
                        <c:v>29.652999999999999</c:v>
                      </c:pt>
                      <c:pt idx="139">
                        <c:v>39281.190999999999</c:v>
                      </c:pt>
                      <c:pt idx="140">
                        <c:v>29.652999999999999</c:v>
                      </c:pt>
                      <c:pt idx="141">
                        <c:v>1304.211</c:v>
                      </c:pt>
                      <c:pt idx="142">
                        <c:v>29.652999999999999</c:v>
                      </c:pt>
                      <c:pt idx="143">
                        <c:v>7181.518</c:v>
                      </c:pt>
                      <c:pt idx="144">
                        <c:v>29.652999999999999</c:v>
                      </c:pt>
                      <c:pt idx="145">
                        <c:v>1084.9880000000001</c:v>
                      </c:pt>
                      <c:pt idx="146">
                        <c:v>29.652999999999999</c:v>
                      </c:pt>
                      <c:pt idx="147">
                        <c:v>553.54100000000005</c:v>
                      </c:pt>
                      <c:pt idx="148">
                        <c:v>29.652999999999999</c:v>
                      </c:pt>
                      <c:pt idx="149">
                        <c:v>858.01599999999996</c:v>
                      </c:pt>
                      <c:pt idx="150">
                        <c:v>673.625</c:v>
                      </c:pt>
                      <c:pt idx="151">
                        <c:v>607.15899999999999</c:v>
                      </c:pt>
                      <c:pt idx="152">
                        <c:v>338.34300000000002</c:v>
                      </c:pt>
                      <c:pt idx="153">
                        <c:v>332.78800000000001</c:v>
                      </c:pt>
                      <c:pt idx="154">
                        <c:v>2.1829999999999998</c:v>
                      </c:pt>
                      <c:pt idx="155">
                        <c:v>2.1829999999999998</c:v>
                      </c:pt>
                      <c:pt idx="156">
                        <c:v>10.238</c:v>
                      </c:pt>
                      <c:pt idx="157">
                        <c:v>43.792000000000002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D9-4638-A5E8-761FE737076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Hárok1!$CK$2:$CK$159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512.84900000000005</c:v>
                      </c:pt>
                      <c:pt idx="1">
                        <c:v>142.417</c:v>
                      </c:pt>
                      <c:pt idx="2">
                        <c:v>89.366</c:v>
                      </c:pt>
                      <c:pt idx="3">
                        <c:v>1707.8209999999999</c:v>
                      </c:pt>
                      <c:pt idx="4">
                        <c:v>89.366</c:v>
                      </c:pt>
                      <c:pt idx="5">
                        <c:v>468.72</c:v>
                      </c:pt>
                      <c:pt idx="6">
                        <c:v>13.564</c:v>
                      </c:pt>
                      <c:pt idx="7">
                        <c:v>1649.1890000000001</c:v>
                      </c:pt>
                      <c:pt idx="8">
                        <c:v>13.564</c:v>
                      </c:pt>
                      <c:pt idx="9">
                        <c:v>258.88600000000002</c:v>
                      </c:pt>
                      <c:pt idx="10">
                        <c:v>292.15800000000002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48567.252999999997</c:v>
                      </c:pt>
                      <c:pt idx="37">
                        <c:v>378.43599999999998</c:v>
                      </c:pt>
                      <c:pt idx="38">
                        <c:v>1464.8440000000001</c:v>
                      </c:pt>
                      <c:pt idx="39">
                        <c:v>227.04599999999999</c:v>
                      </c:pt>
                      <c:pt idx="40">
                        <c:v>9456.5370000000003</c:v>
                      </c:pt>
                      <c:pt idx="41">
                        <c:v>7848.5410000000002</c:v>
                      </c:pt>
                      <c:pt idx="42">
                        <c:v>152.63800000000001</c:v>
                      </c:pt>
                      <c:pt idx="43">
                        <c:v>149.566</c:v>
                      </c:pt>
                      <c:pt idx="44">
                        <c:v>150.84</c:v>
                      </c:pt>
                      <c:pt idx="45">
                        <c:v>143.297</c:v>
                      </c:pt>
                      <c:pt idx="46">
                        <c:v>151.542</c:v>
                      </c:pt>
                      <c:pt idx="47">
                        <c:v>144.80000000000001</c:v>
                      </c:pt>
                      <c:pt idx="48">
                        <c:v>143.738</c:v>
                      </c:pt>
                      <c:pt idx="49">
                        <c:v>254.93799999999999</c:v>
                      </c:pt>
                      <c:pt idx="50">
                        <c:v>662.95100000000002</c:v>
                      </c:pt>
                      <c:pt idx="51">
                        <c:v>89.366</c:v>
                      </c:pt>
                      <c:pt idx="52">
                        <c:v>2817.0749999999998</c:v>
                      </c:pt>
                      <c:pt idx="53">
                        <c:v>89.366</c:v>
                      </c:pt>
                      <c:pt idx="54">
                        <c:v>118.40300000000001</c:v>
                      </c:pt>
                      <c:pt idx="55">
                        <c:v>89.366</c:v>
                      </c:pt>
                      <c:pt idx="56">
                        <c:v>787.83199999999999</c:v>
                      </c:pt>
                      <c:pt idx="57">
                        <c:v>89.366</c:v>
                      </c:pt>
                      <c:pt idx="58">
                        <c:v>213.821</c:v>
                      </c:pt>
                      <c:pt idx="59">
                        <c:v>89.366</c:v>
                      </c:pt>
                      <c:pt idx="60">
                        <c:v>249.53</c:v>
                      </c:pt>
                      <c:pt idx="61">
                        <c:v>89.366</c:v>
                      </c:pt>
                      <c:pt idx="62">
                        <c:v>249.53</c:v>
                      </c:pt>
                      <c:pt idx="63">
                        <c:v>89.366</c:v>
                      </c:pt>
                      <c:pt idx="64">
                        <c:v>249.53</c:v>
                      </c:pt>
                      <c:pt idx="65">
                        <c:v>89.366</c:v>
                      </c:pt>
                      <c:pt idx="66">
                        <c:v>249.53</c:v>
                      </c:pt>
                      <c:pt idx="67">
                        <c:v>89.366</c:v>
                      </c:pt>
                      <c:pt idx="68">
                        <c:v>247.196</c:v>
                      </c:pt>
                      <c:pt idx="69">
                        <c:v>89.366</c:v>
                      </c:pt>
                      <c:pt idx="70">
                        <c:v>349.23399999999998</c:v>
                      </c:pt>
                      <c:pt idx="71">
                        <c:v>89.366</c:v>
                      </c:pt>
                      <c:pt idx="72">
                        <c:v>142.417</c:v>
                      </c:pt>
                      <c:pt idx="73">
                        <c:v>89.366</c:v>
                      </c:pt>
                      <c:pt idx="74">
                        <c:v>321.52600000000001</c:v>
                      </c:pt>
                      <c:pt idx="75">
                        <c:v>89.366</c:v>
                      </c:pt>
                      <c:pt idx="76">
                        <c:v>142.62799999999999</c:v>
                      </c:pt>
                      <c:pt idx="77">
                        <c:v>89.366</c:v>
                      </c:pt>
                      <c:pt idx="78">
                        <c:v>380.67</c:v>
                      </c:pt>
                      <c:pt idx="79">
                        <c:v>89.366</c:v>
                      </c:pt>
                      <c:pt idx="80">
                        <c:v>413.846</c:v>
                      </c:pt>
                      <c:pt idx="81">
                        <c:v>89.366</c:v>
                      </c:pt>
                      <c:pt idx="82">
                        <c:v>293.238</c:v>
                      </c:pt>
                      <c:pt idx="83">
                        <c:v>89.366</c:v>
                      </c:pt>
                      <c:pt idx="84">
                        <c:v>474.25299999999999</c:v>
                      </c:pt>
                      <c:pt idx="85">
                        <c:v>89.366</c:v>
                      </c:pt>
                      <c:pt idx="86">
                        <c:v>23242.09</c:v>
                      </c:pt>
                      <c:pt idx="87">
                        <c:v>334.18200000000002</c:v>
                      </c:pt>
                      <c:pt idx="88">
                        <c:v>46603.959000000003</c:v>
                      </c:pt>
                      <c:pt idx="89">
                        <c:v>0</c:v>
                      </c:pt>
                      <c:pt idx="90">
                        <c:v>29.652999999999999</c:v>
                      </c:pt>
                      <c:pt idx="91">
                        <c:v>984.10699999999997</c:v>
                      </c:pt>
                      <c:pt idx="92">
                        <c:v>29.652999999999999</c:v>
                      </c:pt>
                      <c:pt idx="93">
                        <c:v>8095.12</c:v>
                      </c:pt>
                      <c:pt idx="94">
                        <c:v>29.652999999999999</c:v>
                      </c:pt>
                      <c:pt idx="95">
                        <c:v>3176.6729999999998</c:v>
                      </c:pt>
                      <c:pt idx="96">
                        <c:v>29.652999999999999</c:v>
                      </c:pt>
                      <c:pt idx="97">
                        <c:v>807.33199999999999</c:v>
                      </c:pt>
                      <c:pt idx="98">
                        <c:v>29.652999999999999</c:v>
                      </c:pt>
                      <c:pt idx="99">
                        <c:v>820.53300000000002</c:v>
                      </c:pt>
                      <c:pt idx="100">
                        <c:v>29.652999999999999</c:v>
                      </c:pt>
                      <c:pt idx="101">
                        <c:v>2616.5940000000001</c:v>
                      </c:pt>
                      <c:pt idx="102">
                        <c:v>29.652999999999999</c:v>
                      </c:pt>
                      <c:pt idx="103">
                        <c:v>2456.2910000000002</c:v>
                      </c:pt>
                      <c:pt idx="104">
                        <c:v>143.738</c:v>
                      </c:pt>
                      <c:pt idx="105">
                        <c:v>29.652999999999999</c:v>
                      </c:pt>
                      <c:pt idx="106">
                        <c:v>5678.6660000000002</c:v>
                      </c:pt>
                      <c:pt idx="107">
                        <c:v>29.652999999999999</c:v>
                      </c:pt>
                      <c:pt idx="108">
                        <c:v>2816.5610000000001</c:v>
                      </c:pt>
                      <c:pt idx="109">
                        <c:v>29.652999999999999</c:v>
                      </c:pt>
                      <c:pt idx="110">
                        <c:v>2962.8180000000002</c:v>
                      </c:pt>
                      <c:pt idx="111">
                        <c:v>29.652999999999999</c:v>
                      </c:pt>
                      <c:pt idx="112">
                        <c:v>922.21699999999998</c:v>
                      </c:pt>
                      <c:pt idx="113">
                        <c:v>29.652999999999999</c:v>
                      </c:pt>
                      <c:pt idx="114">
                        <c:v>1004.98</c:v>
                      </c:pt>
                      <c:pt idx="115">
                        <c:v>147.346</c:v>
                      </c:pt>
                      <c:pt idx="116">
                        <c:v>29.652999999999999</c:v>
                      </c:pt>
                      <c:pt idx="117">
                        <c:v>5335.4840000000004</c:v>
                      </c:pt>
                      <c:pt idx="118">
                        <c:v>29.652999999999999</c:v>
                      </c:pt>
                      <c:pt idx="119">
                        <c:v>3219.1370000000002</c:v>
                      </c:pt>
                      <c:pt idx="120">
                        <c:v>29.652999999999999</c:v>
                      </c:pt>
                      <c:pt idx="121">
                        <c:v>3565.5210000000002</c:v>
                      </c:pt>
                      <c:pt idx="122">
                        <c:v>29.652999999999999</c:v>
                      </c:pt>
                      <c:pt idx="123">
                        <c:v>3222.1</c:v>
                      </c:pt>
                      <c:pt idx="124">
                        <c:v>29.652999999999999</c:v>
                      </c:pt>
                      <c:pt idx="125">
                        <c:v>35987.783000000003</c:v>
                      </c:pt>
                      <c:pt idx="126">
                        <c:v>29.652999999999999</c:v>
                      </c:pt>
                      <c:pt idx="127">
                        <c:v>1601.374</c:v>
                      </c:pt>
                      <c:pt idx="128">
                        <c:v>29.652999999999999</c:v>
                      </c:pt>
                      <c:pt idx="129">
                        <c:v>12269.804</c:v>
                      </c:pt>
                      <c:pt idx="130">
                        <c:v>29.652999999999999</c:v>
                      </c:pt>
                      <c:pt idx="131">
                        <c:v>8613.86</c:v>
                      </c:pt>
                      <c:pt idx="132">
                        <c:v>29.652999999999999</c:v>
                      </c:pt>
                      <c:pt idx="133">
                        <c:v>43395.053</c:v>
                      </c:pt>
                      <c:pt idx="134">
                        <c:v>29.652999999999999</c:v>
                      </c:pt>
                      <c:pt idx="135">
                        <c:v>37361.249000000003</c:v>
                      </c:pt>
                      <c:pt idx="136">
                        <c:v>29.652999999999999</c:v>
                      </c:pt>
                      <c:pt idx="137">
                        <c:v>41615.675999999999</c:v>
                      </c:pt>
                      <c:pt idx="138">
                        <c:v>29.652999999999999</c:v>
                      </c:pt>
                      <c:pt idx="139">
                        <c:v>37361.249000000003</c:v>
                      </c:pt>
                      <c:pt idx="140">
                        <c:v>29.652999999999999</c:v>
                      </c:pt>
                      <c:pt idx="141">
                        <c:v>980.66300000000001</c:v>
                      </c:pt>
                      <c:pt idx="142">
                        <c:v>29.652999999999999</c:v>
                      </c:pt>
                      <c:pt idx="143">
                        <c:v>6392.9470000000001</c:v>
                      </c:pt>
                      <c:pt idx="144">
                        <c:v>29.652999999999999</c:v>
                      </c:pt>
                      <c:pt idx="145">
                        <c:v>624.40800000000002</c:v>
                      </c:pt>
                      <c:pt idx="146">
                        <c:v>29.652999999999999</c:v>
                      </c:pt>
                      <c:pt idx="147">
                        <c:v>383.471</c:v>
                      </c:pt>
                      <c:pt idx="148">
                        <c:v>29.652999999999999</c:v>
                      </c:pt>
                      <c:pt idx="149">
                        <c:v>677.18399999999997</c:v>
                      </c:pt>
                      <c:pt idx="150">
                        <c:v>399.38</c:v>
                      </c:pt>
                      <c:pt idx="151">
                        <c:v>369.71100000000001</c:v>
                      </c:pt>
                      <c:pt idx="152">
                        <c:v>338.34300000000002</c:v>
                      </c:pt>
                      <c:pt idx="153">
                        <c:v>149.94300000000001</c:v>
                      </c:pt>
                      <c:pt idx="154">
                        <c:v>2.1829999999999998</c:v>
                      </c:pt>
                      <c:pt idx="155">
                        <c:v>2.1829999999999998</c:v>
                      </c:pt>
                      <c:pt idx="156">
                        <c:v>10.238</c:v>
                      </c:pt>
                      <c:pt idx="157">
                        <c:v>43.792000000000002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6D9-4638-A5E8-761FE737076E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Vocabulary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Hárok1!$AD$2:$AD$158</c:f>
              <c:numCache>
                <c:formatCode>General</c:formatCode>
                <c:ptCount val="157"/>
                <c:pt idx="0">
                  <c:v>26</c:v>
                </c:pt>
                <c:pt idx="1">
                  <c:v>4</c:v>
                </c:pt>
                <c:pt idx="2">
                  <c:v>26</c:v>
                </c:pt>
                <c:pt idx="3">
                  <c:v>70</c:v>
                </c:pt>
                <c:pt idx="4">
                  <c:v>26</c:v>
                </c:pt>
                <c:pt idx="5">
                  <c:v>26</c:v>
                </c:pt>
                <c:pt idx="6">
                  <c:v>14</c:v>
                </c:pt>
                <c:pt idx="7">
                  <c:v>63</c:v>
                </c:pt>
                <c:pt idx="8">
                  <c:v>14</c:v>
                </c:pt>
                <c:pt idx="9">
                  <c:v>13</c:v>
                </c:pt>
                <c:pt idx="10">
                  <c:v>22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56</c:v>
                </c:pt>
                <c:pt idx="37">
                  <c:v>36</c:v>
                </c:pt>
                <c:pt idx="38">
                  <c:v>51</c:v>
                </c:pt>
                <c:pt idx="39">
                  <c:v>9</c:v>
                </c:pt>
                <c:pt idx="40">
                  <c:v>60</c:v>
                </c:pt>
                <c:pt idx="41">
                  <c:v>42</c:v>
                </c:pt>
                <c:pt idx="42">
                  <c:v>20</c:v>
                </c:pt>
                <c:pt idx="43">
                  <c:v>11</c:v>
                </c:pt>
                <c:pt idx="44">
                  <c:v>13</c:v>
                </c:pt>
                <c:pt idx="45">
                  <c:v>7</c:v>
                </c:pt>
                <c:pt idx="46">
                  <c:v>14</c:v>
                </c:pt>
                <c:pt idx="47">
                  <c:v>10</c:v>
                </c:pt>
                <c:pt idx="48">
                  <c:v>8</c:v>
                </c:pt>
                <c:pt idx="49">
                  <c:v>40</c:v>
                </c:pt>
                <c:pt idx="50">
                  <c:v>12</c:v>
                </c:pt>
                <c:pt idx="51">
                  <c:v>26</c:v>
                </c:pt>
                <c:pt idx="52">
                  <c:v>77</c:v>
                </c:pt>
                <c:pt idx="53">
                  <c:v>26</c:v>
                </c:pt>
                <c:pt idx="54">
                  <c:v>9</c:v>
                </c:pt>
                <c:pt idx="55">
                  <c:v>26</c:v>
                </c:pt>
                <c:pt idx="56">
                  <c:v>36</c:v>
                </c:pt>
                <c:pt idx="57">
                  <c:v>26</c:v>
                </c:pt>
                <c:pt idx="58">
                  <c:v>15</c:v>
                </c:pt>
                <c:pt idx="59">
                  <c:v>26</c:v>
                </c:pt>
                <c:pt idx="60">
                  <c:v>13</c:v>
                </c:pt>
                <c:pt idx="61">
                  <c:v>26</c:v>
                </c:pt>
                <c:pt idx="62">
                  <c:v>13</c:v>
                </c:pt>
                <c:pt idx="63">
                  <c:v>26</c:v>
                </c:pt>
                <c:pt idx="64">
                  <c:v>13</c:v>
                </c:pt>
                <c:pt idx="65">
                  <c:v>26</c:v>
                </c:pt>
                <c:pt idx="66">
                  <c:v>13</c:v>
                </c:pt>
                <c:pt idx="67">
                  <c:v>26</c:v>
                </c:pt>
                <c:pt idx="68">
                  <c:v>21</c:v>
                </c:pt>
                <c:pt idx="69">
                  <c:v>26</c:v>
                </c:pt>
                <c:pt idx="70">
                  <c:v>27</c:v>
                </c:pt>
                <c:pt idx="71">
                  <c:v>26</c:v>
                </c:pt>
                <c:pt idx="72">
                  <c:v>4</c:v>
                </c:pt>
                <c:pt idx="73">
                  <c:v>26</c:v>
                </c:pt>
                <c:pt idx="74">
                  <c:v>22</c:v>
                </c:pt>
                <c:pt idx="75">
                  <c:v>26</c:v>
                </c:pt>
                <c:pt idx="76">
                  <c:v>5</c:v>
                </c:pt>
                <c:pt idx="77">
                  <c:v>26</c:v>
                </c:pt>
                <c:pt idx="78">
                  <c:v>29</c:v>
                </c:pt>
                <c:pt idx="79">
                  <c:v>26</c:v>
                </c:pt>
                <c:pt idx="80">
                  <c:v>21</c:v>
                </c:pt>
                <c:pt idx="81">
                  <c:v>26</c:v>
                </c:pt>
                <c:pt idx="82">
                  <c:v>18</c:v>
                </c:pt>
                <c:pt idx="83">
                  <c:v>26</c:v>
                </c:pt>
                <c:pt idx="84">
                  <c:v>28</c:v>
                </c:pt>
                <c:pt idx="85">
                  <c:v>26</c:v>
                </c:pt>
                <c:pt idx="86">
                  <c:v>105</c:v>
                </c:pt>
                <c:pt idx="87">
                  <c:v>20</c:v>
                </c:pt>
                <c:pt idx="88">
                  <c:v>31</c:v>
                </c:pt>
                <c:pt idx="89">
                  <c:v>18</c:v>
                </c:pt>
                <c:pt idx="90">
                  <c:v>41</c:v>
                </c:pt>
                <c:pt idx="91">
                  <c:v>18</c:v>
                </c:pt>
                <c:pt idx="92">
                  <c:v>42</c:v>
                </c:pt>
                <c:pt idx="93">
                  <c:v>18</c:v>
                </c:pt>
                <c:pt idx="94">
                  <c:v>66</c:v>
                </c:pt>
                <c:pt idx="95">
                  <c:v>18</c:v>
                </c:pt>
                <c:pt idx="96">
                  <c:v>39</c:v>
                </c:pt>
                <c:pt idx="97">
                  <c:v>18</c:v>
                </c:pt>
                <c:pt idx="98">
                  <c:v>38</c:v>
                </c:pt>
                <c:pt idx="99">
                  <c:v>18</c:v>
                </c:pt>
                <c:pt idx="100">
                  <c:v>69</c:v>
                </c:pt>
                <c:pt idx="101">
                  <c:v>18</c:v>
                </c:pt>
                <c:pt idx="102">
                  <c:v>67</c:v>
                </c:pt>
                <c:pt idx="103">
                  <c:v>8</c:v>
                </c:pt>
                <c:pt idx="104">
                  <c:v>18</c:v>
                </c:pt>
                <c:pt idx="105">
                  <c:v>99</c:v>
                </c:pt>
                <c:pt idx="106">
                  <c:v>18</c:v>
                </c:pt>
                <c:pt idx="107">
                  <c:v>70</c:v>
                </c:pt>
                <c:pt idx="108">
                  <c:v>18</c:v>
                </c:pt>
                <c:pt idx="109">
                  <c:v>71</c:v>
                </c:pt>
                <c:pt idx="110">
                  <c:v>18</c:v>
                </c:pt>
                <c:pt idx="111">
                  <c:v>42</c:v>
                </c:pt>
                <c:pt idx="112">
                  <c:v>18</c:v>
                </c:pt>
                <c:pt idx="113">
                  <c:v>43</c:v>
                </c:pt>
                <c:pt idx="114">
                  <c:v>6</c:v>
                </c:pt>
                <c:pt idx="115">
                  <c:v>18</c:v>
                </c:pt>
                <c:pt idx="116">
                  <c:v>103</c:v>
                </c:pt>
                <c:pt idx="117">
                  <c:v>18</c:v>
                </c:pt>
                <c:pt idx="118">
                  <c:v>62</c:v>
                </c:pt>
                <c:pt idx="119">
                  <c:v>18</c:v>
                </c:pt>
                <c:pt idx="120">
                  <c:v>86</c:v>
                </c:pt>
                <c:pt idx="121">
                  <c:v>18</c:v>
                </c:pt>
                <c:pt idx="122">
                  <c:v>72</c:v>
                </c:pt>
                <c:pt idx="123">
                  <c:v>18</c:v>
                </c:pt>
                <c:pt idx="124">
                  <c:v>87</c:v>
                </c:pt>
                <c:pt idx="125">
                  <c:v>18</c:v>
                </c:pt>
                <c:pt idx="126">
                  <c:v>27</c:v>
                </c:pt>
                <c:pt idx="127">
                  <c:v>18</c:v>
                </c:pt>
                <c:pt idx="128">
                  <c:v>131</c:v>
                </c:pt>
                <c:pt idx="129">
                  <c:v>18</c:v>
                </c:pt>
                <c:pt idx="130">
                  <c:v>120</c:v>
                </c:pt>
                <c:pt idx="131">
                  <c:v>18</c:v>
                </c:pt>
                <c:pt idx="132">
                  <c:v>162</c:v>
                </c:pt>
                <c:pt idx="133">
                  <c:v>18</c:v>
                </c:pt>
                <c:pt idx="134">
                  <c:v>156</c:v>
                </c:pt>
                <c:pt idx="135">
                  <c:v>18</c:v>
                </c:pt>
                <c:pt idx="136">
                  <c:v>160</c:v>
                </c:pt>
                <c:pt idx="137">
                  <c:v>18</c:v>
                </c:pt>
                <c:pt idx="138">
                  <c:v>155</c:v>
                </c:pt>
                <c:pt idx="139">
                  <c:v>18</c:v>
                </c:pt>
                <c:pt idx="140">
                  <c:v>29</c:v>
                </c:pt>
                <c:pt idx="141">
                  <c:v>18</c:v>
                </c:pt>
                <c:pt idx="142">
                  <c:v>96</c:v>
                </c:pt>
                <c:pt idx="143">
                  <c:v>18</c:v>
                </c:pt>
                <c:pt idx="144">
                  <c:v>27</c:v>
                </c:pt>
                <c:pt idx="145">
                  <c:v>18</c:v>
                </c:pt>
                <c:pt idx="146">
                  <c:v>16</c:v>
                </c:pt>
                <c:pt idx="147">
                  <c:v>18</c:v>
                </c:pt>
                <c:pt idx="148">
                  <c:v>25</c:v>
                </c:pt>
                <c:pt idx="149">
                  <c:v>20</c:v>
                </c:pt>
                <c:pt idx="150">
                  <c:v>26</c:v>
                </c:pt>
                <c:pt idx="151">
                  <c:v>45</c:v>
                </c:pt>
                <c:pt idx="152">
                  <c:v>17</c:v>
                </c:pt>
                <c:pt idx="153">
                  <c:v>7</c:v>
                </c:pt>
                <c:pt idx="154">
                  <c:v>7</c:v>
                </c:pt>
                <c:pt idx="155">
                  <c:v>14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8F-456D-8DE6-88E9924FA279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Hárok1!$J$2:$J$158</c:f>
              <c:numCache>
                <c:formatCode>General</c:formatCode>
                <c:ptCount val="157"/>
                <c:pt idx="0">
                  <c:v>25</c:v>
                </c:pt>
                <c:pt idx="1">
                  <c:v>4</c:v>
                </c:pt>
                <c:pt idx="2">
                  <c:v>26</c:v>
                </c:pt>
                <c:pt idx="3">
                  <c:v>69</c:v>
                </c:pt>
                <c:pt idx="4">
                  <c:v>26</c:v>
                </c:pt>
                <c:pt idx="5">
                  <c:v>26</c:v>
                </c:pt>
                <c:pt idx="6">
                  <c:v>14</c:v>
                </c:pt>
                <c:pt idx="7">
                  <c:v>64</c:v>
                </c:pt>
                <c:pt idx="8">
                  <c:v>14</c:v>
                </c:pt>
                <c:pt idx="9">
                  <c:v>13</c:v>
                </c:pt>
                <c:pt idx="10">
                  <c:v>21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53</c:v>
                </c:pt>
                <c:pt idx="37">
                  <c:v>36</c:v>
                </c:pt>
                <c:pt idx="38">
                  <c:v>50</c:v>
                </c:pt>
                <c:pt idx="39">
                  <c:v>9</c:v>
                </c:pt>
                <c:pt idx="40">
                  <c:v>59</c:v>
                </c:pt>
                <c:pt idx="41">
                  <c:v>41</c:v>
                </c:pt>
                <c:pt idx="42">
                  <c:v>20</c:v>
                </c:pt>
                <c:pt idx="43">
                  <c:v>11</c:v>
                </c:pt>
                <c:pt idx="44">
                  <c:v>13</c:v>
                </c:pt>
                <c:pt idx="45">
                  <c:v>7</c:v>
                </c:pt>
                <c:pt idx="46">
                  <c:v>14</c:v>
                </c:pt>
                <c:pt idx="47">
                  <c:v>10</c:v>
                </c:pt>
                <c:pt idx="48">
                  <c:v>8</c:v>
                </c:pt>
                <c:pt idx="49">
                  <c:v>40</c:v>
                </c:pt>
                <c:pt idx="50">
                  <c:v>13</c:v>
                </c:pt>
                <c:pt idx="51">
                  <c:v>26</c:v>
                </c:pt>
                <c:pt idx="52">
                  <c:v>77</c:v>
                </c:pt>
                <c:pt idx="53">
                  <c:v>26</c:v>
                </c:pt>
                <c:pt idx="54">
                  <c:v>10</c:v>
                </c:pt>
                <c:pt idx="55">
                  <c:v>26</c:v>
                </c:pt>
                <c:pt idx="56">
                  <c:v>37</c:v>
                </c:pt>
                <c:pt idx="57">
                  <c:v>26</c:v>
                </c:pt>
                <c:pt idx="58">
                  <c:v>16</c:v>
                </c:pt>
                <c:pt idx="59">
                  <c:v>26</c:v>
                </c:pt>
                <c:pt idx="60">
                  <c:v>13</c:v>
                </c:pt>
                <c:pt idx="61">
                  <c:v>26</c:v>
                </c:pt>
                <c:pt idx="62">
                  <c:v>13</c:v>
                </c:pt>
                <c:pt idx="63">
                  <c:v>26</c:v>
                </c:pt>
                <c:pt idx="64">
                  <c:v>13</c:v>
                </c:pt>
                <c:pt idx="65">
                  <c:v>26</c:v>
                </c:pt>
                <c:pt idx="66">
                  <c:v>13</c:v>
                </c:pt>
                <c:pt idx="67">
                  <c:v>26</c:v>
                </c:pt>
                <c:pt idx="68">
                  <c:v>22</c:v>
                </c:pt>
                <c:pt idx="69">
                  <c:v>26</c:v>
                </c:pt>
                <c:pt idx="70">
                  <c:v>27</c:v>
                </c:pt>
                <c:pt idx="71">
                  <c:v>26</c:v>
                </c:pt>
                <c:pt idx="72">
                  <c:v>4</c:v>
                </c:pt>
                <c:pt idx="73">
                  <c:v>26</c:v>
                </c:pt>
                <c:pt idx="74">
                  <c:v>22</c:v>
                </c:pt>
                <c:pt idx="75">
                  <c:v>26</c:v>
                </c:pt>
                <c:pt idx="76">
                  <c:v>5</c:v>
                </c:pt>
                <c:pt idx="77">
                  <c:v>26</c:v>
                </c:pt>
                <c:pt idx="78">
                  <c:v>30</c:v>
                </c:pt>
                <c:pt idx="79">
                  <c:v>26</c:v>
                </c:pt>
                <c:pt idx="80">
                  <c:v>21</c:v>
                </c:pt>
                <c:pt idx="81">
                  <c:v>26</c:v>
                </c:pt>
                <c:pt idx="82">
                  <c:v>19</c:v>
                </c:pt>
                <c:pt idx="83">
                  <c:v>26</c:v>
                </c:pt>
                <c:pt idx="84">
                  <c:v>29</c:v>
                </c:pt>
                <c:pt idx="85">
                  <c:v>26</c:v>
                </c:pt>
                <c:pt idx="86">
                  <c:v>106</c:v>
                </c:pt>
                <c:pt idx="87">
                  <c:v>19</c:v>
                </c:pt>
                <c:pt idx="88">
                  <c:v>32</c:v>
                </c:pt>
                <c:pt idx="89">
                  <c:v>18</c:v>
                </c:pt>
                <c:pt idx="90">
                  <c:v>41</c:v>
                </c:pt>
                <c:pt idx="91">
                  <c:v>18</c:v>
                </c:pt>
                <c:pt idx="92">
                  <c:v>35</c:v>
                </c:pt>
                <c:pt idx="93">
                  <c:v>18</c:v>
                </c:pt>
                <c:pt idx="94">
                  <c:v>65</c:v>
                </c:pt>
                <c:pt idx="95">
                  <c:v>18</c:v>
                </c:pt>
                <c:pt idx="96">
                  <c:v>40</c:v>
                </c:pt>
                <c:pt idx="97">
                  <c:v>18</c:v>
                </c:pt>
                <c:pt idx="98">
                  <c:v>39</c:v>
                </c:pt>
                <c:pt idx="99">
                  <c:v>18</c:v>
                </c:pt>
                <c:pt idx="100">
                  <c:v>69</c:v>
                </c:pt>
                <c:pt idx="101">
                  <c:v>18</c:v>
                </c:pt>
                <c:pt idx="102">
                  <c:v>67</c:v>
                </c:pt>
                <c:pt idx="103">
                  <c:v>8</c:v>
                </c:pt>
                <c:pt idx="104">
                  <c:v>18</c:v>
                </c:pt>
                <c:pt idx="105">
                  <c:v>98</c:v>
                </c:pt>
                <c:pt idx="106">
                  <c:v>18</c:v>
                </c:pt>
                <c:pt idx="107">
                  <c:v>70</c:v>
                </c:pt>
                <c:pt idx="108">
                  <c:v>18</c:v>
                </c:pt>
                <c:pt idx="109">
                  <c:v>71</c:v>
                </c:pt>
                <c:pt idx="110">
                  <c:v>18</c:v>
                </c:pt>
                <c:pt idx="111">
                  <c:v>43</c:v>
                </c:pt>
                <c:pt idx="112">
                  <c:v>18</c:v>
                </c:pt>
                <c:pt idx="113">
                  <c:v>44</c:v>
                </c:pt>
                <c:pt idx="114">
                  <c:v>6</c:v>
                </c:pt>
                <c:pt idx="115">
                  <c:v>18</c:v>
                </c:pt>
                <c:pt idx="116">
                  <c:v>102</c:v>
                </c:pt>
                <c:pt idx="117">
                  <c:v>18</c:v>
                </c:pt>
                <c:pt idx="118">
                  <c:v>62</c:v>
                </c:pt>
                <c:pt idx="119">
                  <c:v>18</c:v>
                </c:pt>
                <c:pt idx="120">
                  <c:v>85</c:v>
                </c:pt>
                <c:pt idx="121">
                  <c:v>18</c:v>
                </c:pt>
                <c:pt idx="122">
                  <c:v>71</c:v>
                </c:pt>
                <c:pt idx="123">
                  <c:v>18</c:v>
                </c:pt>
                <c:pt idx="124">
                  <c:v>87</c:v>
                </c:pt>
                <c:pt idx="125">
                  <c:v>18</c:v>
                </c:pt>
                <c:pt idx="126">
                  <c:v>26</c:v>
                </c:pt>
                <c:pt idx="127">
                  <c:v>18</c:v>
                </c:pt>
                <c:pt idx="128">
                  <c:v>131</c:v>
                </c:pt>
                <c:pt idx="129">
                  <c:v>18</c:v>
                </c:pt>
                <c:pt idx="130">
                  <c:v>114</c:v>
                </c:pt>
                <c:pt idx="131">
                  <c:v>18</c:v>
                </c:pt>
                <c:pt idx="132">
                  <c:v>159</c:v>
                </c:pt>
                <c:pt idx="133">
                  <c:v>18</c:v>
                </c:pt>
                <c:pt idx="134">
                  <c:v>154</c:v>
                </c:pt>
                <c:pt idx="135">
                  <c:v>18</c:v>
                </c:pt>
                <c:pt idx="136">
                  <c:v>159</c:v>
                </c:pt>
                <c:pt idx="137">
                  <c:v>18</c:v>
                </c:pt>
                <c:pt idx="138">
                  <c:v>154</c:v>
                </c:pt>
                <c:pt idx="139">
                  <c:v>18</c:v>
                </c:pt>
                <c:pt idx="140">
                  <c:v>29</c:v>
                </c:pt>
                <c:pt idx="141">
                  <c:v>18</c:v>
                </c:pt>
                <c:pt idx="142">
                  <c:v>96</c:v>
                </c:pt>
                <c:pt idx="143">
                  <c:v>18</c:v>
                </c:pt>
                <c:pt idx="144">
                  <c:v>27</c:v>
                </c:pt>
                <c:pt idx="145">
                  <c:v>18</c:v>
                </c:pt>
                <c:pt idx="146">
                  <c:v>16</c:v>
                </c:pt>
                <c:pt idx="147">
                  <c:v>18</c:v>
                </c:pt>
                <c:pt idx="148">
                  <c:v>25</c:v>
                </c:pt>
                <c:pt idx="149">
                  <c:v>19</c:v>
                </c:pt>
                <c:pt idx="150">
                  <c:v>26</c:v>
                </c:pt>
                <c:pt idx="151">
                  <c:v>45</c:v>
                </c:pt>
                <c:pt idx="152">
                  <c:v>17</c:v>
                </c:pt>
                <c:pt idx="153">
                  <c:v>7</c:v>
                </c:pt>
                <c:pt idx="154">
                  <c:v>7</c:v>
                </c:pt>
                <c:pt idx="155">
                  <c:v>14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8F-456D-8DE6-88E9924FA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Hierarchical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Hárok1!$AX$2:$AX$159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51</c:v>
                      </c:pt>
                      <c:pt idx="1">
                        <c:v>31</c:v>
                      </c:pt>
                      <c:pt idx="2">
                        <c:v>26</c:v>
                      </c:pt>
                      <c:pt idx="3">
                        <c:v>95</c:v>
                      </c:pt>
                      <c:pt idx="4">
                        <c:v>26</c:v>
                      </c:pt>
                      <c:pt idx="5">
                        <c:v>53</c:v>
                      </c:pt>
                      <c:pt idx="6">
                        <c:v>14</c:v>
                      </c:pt>
                      <c:pt idx="7">
                        <c:v>91</c:v>
                      </c:pt>
                      <c:pt idx="8">
                        <c:v>14</c:v>
                      </c:pt>
                      <c:pt idx="9">
                        <c:v>40</c:v>
                      </c:pt>
                      <c:pt idx="10">
                        <c:v>47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77</c:v>
                      </c:pt>
                      <c:pt idx="37">
                        <c:v>63</c:v>
                      </c:pt>
                      <c:pt idx="38">
                        <c:v>76</c:v>
                      </c:pt>
                      <c:pt idx="39">
                        <c:v>36</c:v>
                      </c:pt>
                      <c:pt idx="40">
                        <c:v>78</c:v>
                      </c:pt>
                      <c:pt idx="41">
                        <c:v>61</c:v>
                      </c:pt>
                      <c:pt idx="42">
                        <c:v>47</c:v>
                      </c:pt>
                      <c:pt idx="43">
                        <c:v>38</c:v>
                      </c:pt>
                      <c:pt idx="44">
                        <c:v>40</c:v>
                      </c:pt>
                      <c:pt idx="45">
                        <c:v>34</c:v>
                      </c:pt>
                      <c:pt idx="46">
                        <c:v>41</c:v>
                      </c:pt>
                      <c:pt idx="47">
                        <c:v>37</c:v>
                      </c:pt>
                      <c:pt idx="48">
                        <c:v>35</c:v>
                      </c:pt>
                      <c:pt idx="49">
                        <c:v>40</c:v>
                      </c:pt>
                      <c:pt idx="50">
                        <c:v>38</c:v>
                      </c:pt>
                      <c:pt idx="51">
                        <c:v>26</c:v>
                      </c:pt>
                      <c:pt idx="52">
                        <c:v>103</c:v>
                      </c:pt>
                      <c:pt idx="53">
                        <c:v>26</c:v>
                      </c:pt>
                      <c:pt idx="54">
                        <c:v>34</c:v>
                      </c:pt>
                      <c:pt idx="55">
                        <c:v>26</c:v>
                      </c:pt>
                      <c:pt idx="56">
                        <c:v>61</c:v>
                      </c:pt>
                      <c:pt idx="57">
                        <c:v>26</c:v>
                      </c:pt>
                      <c:pt idx="58">
                        <c:v>40</c:v>
                      </c:pt>
                      <c:pt idx="59">
                        <c:v>26</c:v>
                      </c:pt>
                      <c:pt idx="60">
                        <c:v>40</c:v>
                      </c:pt>
                      <c:pt idx="61">
                        <c:v>26</c:v>
                      </c:pt>
                      <c:pt idx="62">
                        <c:v>40</c:v>
                      </c:pt>
                      <c:pt idx="63">
                        <c:v>26</c:v>
                      </c:pt>
                      <c:pt idx="64">
                        <c:v>40</c:v>
                      </c:pt>
                      <c:pt idx="65">
                        <c:v>26</c:v>
                      </c:pt>
                      <c:pt idx="66">
                        <c:v>40</c:v>
                      </c:pt>
                      <c:pt idx="67">
                        <c:v>26</c:v>
                      </c:pt>
                      <c:pt idx="68">
                        <c:v>46</c:v>
                      </c:pt>
                      <c:pt idx="69">
                        <c:v>26</c:v>
                      </c:pt>
                      <c:pt idx="70">
                        <c:v>54</c:v>
                      </c:pt>
                      <c:pt idx="71">
                        <c:v>26</c:v>
                      </c:pt>
                      <c:pt idx="72">
                        <c:v>31</c:v>
                      </c:pt>
                      <c:pt idx="73">
                        <c:v>26</c:v>
                      </c:pt>
                      <c:pt idx="74">
                        <c:v>49</c:v>
                      </c:pt>
                      <c:pt idx="75">
                        <c:v>26</c:v>
                      </c:pt>
                      <c:pt idx="76">
                        <c:v>32</c:v>
                      </c:pt>
                      <c:pt idx="77">
                        <c:v>26</c:v>
                      </c:pt>
                      <c:pt idx="78">
                        <c:v>57</c:v>
                      </c:pt>
                      <c:pt idx="79">
                        <c:v>26</c:v>
                      </c:pt>
                      <c:pt idx="80">
                        <c:v>48</c:v>
                      </c:pt>
                      <c:pt idx="81">
                        <c:v>26</c:v>
                      </c:pt>
                      <c:pt idx="82">
                        <c:v>43</c:v>
                      </c:pt>
                      <c:pt idx="83">
                        <c:v>26</c:v>
                      </c:pt>
                      <c:pt idx="84">
                        <c:v>53</c:v>
                      </c:pt>
                      <c:pt idx="85">
                        <c:v>26</c:v>
                      </c:pt>
                      <c:pt idx="86">
                        <c:v>127</c:v>
                      </c:pt>
                      <c:pt idx="87">
                        <c:v>45</c:v>
                      </c:pt>
                      <c:pt idx="88">
                        <c:v>53</c:v>
                      </c:pt>
                      <c:pt idx="89">
                        <c:v>0</c:v>
                      </c:pt>
                      <c:pt idx="90">
                        <c:v>18</c:v>
                      </c:pt>
                      <c:pt idx="91">
                        <c:v>68</c:v>
                      </c:pt>
                      <c:pt idx="92">
                        <c:v>18</c:v>
                      </c:pt>
                      <c:pt idx="93">
                        <c:v>60</c:v>
                      </c:pt>
                      <c:pt idx="94">
                        <c:v>18</c:v>
                      </c:pt>
                      <c:pt idx="95">
                        <c:v>91</c:v>
                      </c:pt>
                      <c:pt idx="96">
                        <c:v>18</c:v>
                      </c:pt>
                      <c:pt idx="97">
                        <c:v>67</c:v>
                      </c:pt>
                      <c:pt idx="98">
                        <c:v>18</c:v>
                      </c:pt>
                      <c:pt idx="99">
                        <c:v>66</c:v>
                      </c:pt>
                      <c:pt idx="100">
                        <c:v>18</c:v>
                      </c:pt>
                      <c:pt idx="101">
                        <c:v>95</c:v>
                      </c:pt>
                      <c:pt idx="102">
                        <c:v>18</c:v>
                      </c:pt>
                      <c:pt idx="103">
                        <c:v>93</c:v>
                      </c:pt>
                      <c:pt idx="104">
                        <c:v>35</c:v>
                      </c:pt>
                      <c:pt idx="105">
                        <c:v>18</c:v>
                      </c:pt>
                      <c:pt idx="106">
                        <c:v>124</c:v>
                      </c:pt>
                      <c:pt idx="107">
                        <c:v>18</c:v>
                      </c:pt>
                      <c:pt idx="108">
                        <c:v>96</c:v>
                      </c:pt>
                      <c:pt idx="109">
                        <c:v>18</c:v>
                      </c:pt>
                      <c:pt idx="110">
                        <c:v>97</c:v>
                      </c:pt>
                      <c:pt idx="111">
                        <c:v>18</c:v>
                      </c:pt>
                      <c:pt idx="112">
                        <c:v>70</c:v>
                      </c:pt>
                      <c:pt idx="113">
                        <c:v>18</c:v>
                      </c:pt>
                      <c:pt idx="114">
                        <c:v>71</c:v>
                      </c:pt>
                      <c:pt idx="115">
                        <c:v>33</c:v>
                      </c:pt>
                      <c:pt idx="116">
                        <c:v>18</c:v>
                      </c:pt>
                      <c:pt idx="117">
                        <c:v>128</c:v>
                      </c:pt>
                      <c:pt idx="118">
                        <c:v>18</c:v>
                      </c:pt>
                      <c:pt idx="119">
                        <c:v>89</c:v>
                      </c:pt>
                      <c:pt idx="120">
                        <c:v>18</c:v>
                      </c:pt>
                      <c:pt idx="121">
                        <c:v>111</c:v>
                      </c:pt>
                      <c:pt idx="122">
                        <c:v>18</c:v>
                      </c:pt>
                      <c:pt idx="123">
                        <c:v>97</c:v>
                      </c:pt>
                      <c:pt idx="124">
                        <c:v>18</c:v>
                      </c:pt>
                      <c:pt idx="125">
                        <c:v>114</c:v>
                      </c:pt>
                      <c:pt idx="126">
                        <c:v>18</c:v>
                      </c:pt>
                      <c:pt idx="127">
                        <c:v>52</c:v>
                      </c:pt>
                      <c:pt idx="128">
                        <c:v>18</c:v>
                      </c:pt>
                      <c:pt idx="129">
                        <c:v>157</c:v>
                      </c:pt>
                      <c:pt idx="130">
                        <c:v>18</c:v>
                      </c:pt>
                      <c:pt idx="131">
                        <c:v>138</c:v>
                      </c:pt>
                      <c:pt idx="132">
                        <c:v>18</c:v>
                      </c:pt>
                      <c:pt idx="133">
                        <c:v>183</c:v>
                      </c:pt>
                      <c:pt idx="134">
                        <c:v>18</c:v>
                      </c:pt>
                      <c:pt idx="135">
                        <c:v>178</c:v>
                      </c:pt>
                      <c:pt idx="136">
                        <c:v>18</c:v>
                      </c:pt>
                      <c:pt idx="137">
                        <c:v>183</c:v>
                      </c:pt>
                      <c:pt idx="138">
                        <c:v>18</c:v>
                      </c:pt>
                      <c:pt idx="139">
                        <c:v>178</c:v>
                      </c:pt>
                      <c:pt idx="140">
                        <c:v>18</c:v>
                      </c:pt>
                      <c:pt idx="141">
                        <c:v>56</c:v>
                      </c:pt>
                      <c:pt idx="142">
                        <c:v>18</c:v>
                      </c:pt>
                      <c:pt idx="143">
                        <c:v>122</c:v>
                      </c:pt>
                      <c:pt idx="144">
                        <c:v>18</c:v>
                      </c:pt>
                      <c:pt idx="145">
                        <c:v>53</c:v>
                      </c:pt>
                      <c:pt idx="146">
                        <c:v>18</c:v>
                      </c:pt>
                      <c:pt idx="147">
                        <c:v>43</c:v>
                      </c:pt>
                      <c:pt idx="148">
                        <c:v>18</c:v>
                      </c:pt>
                      <c:pt idx="149">
                        <c:v>52</c:v>
                      </c:pt>
                      <c:pt idx="150">
                        <c:v>45</c:v>
                      </c:pt>
                      <c:pt idx="151">
                        <c:v>53</c:v>
                      </c:pt>
                      <c:pt idx="152">
                        <c:v>45</c:v>
                      </c:pt>
                      <c:pt idx="153">
                        <c:v>44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14</c:v>
                      </c:pt>
                      <c:pt idx="157">
                        <c:v>26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08F-456D-8DE6-88E9924FA27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Hárok1!$BR$2:$BR$159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58</c:v>
                      </c:pt>
                      <c:pt idx="1">
                        <c:v>40</c:v>
                      </c:pt>
                      <c:pt idx="2">
                        <c:v>26</c:v>
                      </c:pt>
                      <c:pt idx="3">
                        <c:v>100</c:v>
                      </c:pt>
                      <c:pt idx="4">
                        <c:v>26</c:v>
                      </c:pt>
                      <c:pt idx="5">
                        <c:v>57</c:v>
                      </c:pt>
                      <c:pt idx="6">
                        <c:v>14</c:v>
                      </c:pt>
                      <c:pt idx="7">
                        <c:v>95</c:v>
                      </c:pt>
                      <c:pt idx="8">
                        <c:v>14</c:v>
                      </c:pt>
                      <c:pt idx="9">
                        <c:v>47</c:v>
                      </c:pt>
                      <c:pt idx="10">
                        <c:v>56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81</c:v>
                      </c:pt>
                      <c:pt idx="37">
                        <c:v>70</c:v>
                      </c:pt>
                      <c:pt idx="38">
                        <c:v>85</c:v>
                      </c:pt>
                      <c:pt idx="39">
                        <c:v>44</c:v>
                      </c:pt>
                      <c:pt idx="40">
                        <c:v>85</c:v>
                      </c:pt>
                      <c:pt idx="41">
                        <c:v>70</c:v>
                      </c:pt>
                      <c:pt idx="42">
                        <c:v>56</c:v>
                      </c:pt>
                      <c:pt idx="43">
                        <c:v>47</c:v>
                      </c:pt>
                      <c:pt idx="44">
                        <c:v>49</c:v>
                      </c:pt>
                      <c:pt idx="45">
                        <c:v>43</c:v>
                      </c:pt>
                      <c:pt idx="46">
                        <c:v>50</c:v>
                      </c:pt>
                      <c:pt idx="47">
                        <c:v>46</c:v>
                      </c:pt>
                      <c:pt idx="48">
                        <c:v>44</c:v>
                      </c:pt>
                      <c:pt idx="49">
                        <c:v>40</c:v>
                      </c:pt>
                      <c:pt idx="50">
                        <c:v>47</c:v>
                      </c:pt>
                      <c:pt idx="51">
                        <c:v>26</c:v>
                      </c:pt>
                      <c:pt idx="52">
                        <c:v>105</c:v>
                      </c:pt>
                      <c:pt idx="53">
                        <c:v>26</c:v>
                      </c:pt>
                      <c:pt idx="54">
                        <c:v>43</c:v>
                      </c:pt>
                      <c:pt idx="55">
                        <c:v>26</c:v>
                      </c:pt>
                      <c:pt idx="56">
                        <c:v>66</c:v>
                      </c:pt>
                      <c:pt idx="57">
                        <c:v>26</c:v>
                      </c:pt>
                      <c:pt idx="58">
                        <c:v>48</c:v>
                      </c:pt>
                      <c:pt idx="59">
                        <c:v>26</c:v>
                      </c:pt>
                      <c:pt idx="60">
                        <c:v>47</c:v>
                      </c:pt>
                      <c:pt idx="61">
                        <c:v>26</c:v>
                      </c:pt>
                      <c:pt idx="62">
                        <c:v>47</c:v>
                      </c:pt>
                      <c:pt idx="63">
                        <c:v>26</c:v>
                      </c:pt>
                      <c:pt idx="64">
                        <c:v>47</c:v>
                      </c:pt>
                      <c:pt idx="65">
                        <c:v>26</c:v>
                      </c:pt>
                      <c:pt idx="66">
                        <c:v>47</c:v>
                      </c:pt>
                      <c:pt idx="67">
                        <c:v>26</c:v>
                      </c:pt>
                      <c:pt idx="68">
                        <c:v>54</c:v>
                      </c:pt>
                      <c:pt idx="69">
                        <c:v>26</c:v>
                      </c:pt>
                      <c:pt idx="70">
                        <c:v>61</c:v>
                      </c:pt>
                      <c:pt idx="71">
                        <c:v>26</c:v>
                      </c:pt>
                      <c:pt idx="72">
                        <c:v>40</c:v>
                      </c:pt>
                      <c:pt idx="73">
                        <c:v>26</c:v>
                      </c:pt>
                      <c:pt idx="74">
                        <c:v>56</c:v>
                      </c:pt>
                      <c:pt idx="75">
                        <c:v>26</c:v>
                      </c:pt>
                      <c:pt idx="76">
                        <c:v>41</c:v>
                      </c:pt>
                      <c:pt idx="77">
                        <c:v>26</c:v>
                      </c:pt>
                      <c:pt idx="78">
                        <c:v>63</c:v>
                      </c:pt>
                      <c:pt idx="79">
                        <c:v>26</c:v>
                      </c:pt>
                      <c:pt idx="80">
                        <c:v>55</c:v>
                      </c:pt>
                      <c:pt idx="81">
                        <c:v>26</c:v>
                      </c:pt>
                      <c:pt idx="82">
                        <c:v>49</c:v>
                      </c:pt>
                      <c:pt idx="83">
                        <c:v>26</c:v>
                      </c:pt>
                      <c:pt idx="84">
                        <c:v>60</c:v>
                      </c:pt>
                      <c:pt idx="85">
                        <c:v>26</c:v>
                      </c:pt>
                      <c:pt idx="86">
                        <c:v>132</c:v>
                      </c:pt>
                      <c:pt idx="87">
                        <c:v>54</c:v>
                      </c:pt>
                      <c:pt idx="88">
                        <c:v>63</c:v>
                      </c:pt>
                      <c:pt idx="89">
                        <c:v>0</c:v>
                      </c:pt>
                      <c:pt idx="90">
                        <c:v>18</c:v>
                      </c:pt>
                      <c:pt idx="91">
                        <c:v>74</c:v>
                      </c:pt>
                      <c:pt idx="92">
                        <c:v>18</c:v>
                      </c:pt>
                      <c:pt idx="93">
                        <c:v>67</c:v>
                      </c:pt>
                      <c:pt idx="94">
                        <c:v>18</c:v>
                      </c:pt>
                      <c:pt idx="95">
                        <c:v>97</c:v>
                      </c:pt>
                      <c:pt idx="96">
                        <c:v>18</c:v>
                      </c:pt>
                      <c:pt idx="97">
                        <c:v>73</c:v>
                      </c:pt>
                      <c:pt idx="98">
                        <c:v>18</c:v>
                      </c:pt>
                      <c:pt idx="99">
                        <c:v>72</c:v>
                      </c:pt>
                      <c:pt idx="100">
                        <c:v>18</c:v>
                      </c:pt>
                      <c:pt idx="101">
                        <c:v>102</c:v>
                      </c:pt>
                      <c:pt idx="102">
                        <c:v>18</c:v>
                      </c:pt>
                      <c:pt idx="103">
                        <c:v>101</c:v>
                      </c:pt>
                      <c:pt idx="104">
                        <c:v>44</c:v>
                      </c:pt>
                      <c:pt idx="105">
                        <c:v>18</c:v>
                      </c:pt>
                      <c:pt idx="106">
                        <c:v>132</c:v>
                      </c:pt>
                      <c:pt idx="107">
                        <c:v>18</c:v>
                      </c:pt>
                      <c:pt idx="108">
                        <c:v>102</c:v>
                      </c:pt>
                      <c:pt idx="109">
                        <c:v>18</c:v>
                      </c:pt>
                      <c:pt idx="110">
                        <c:v>103</c:v>
                      </c:pt>
                      <c:pt idx="111">
                        <c:v>18</c:v>
                      </c:pt>
                      <c:pt idx="112">
                        <c:v>76</c:v>
                      </c:pt>
                      <c:pt idx="113">
                        <c:v>18</c:v>
                      </c:pt>
                      <c:pt idx="114">
                        <c:v>77</c:v>
                      </c:pt>
                      <c:pt idx="115">
                        <c:v>42</c:v>
                      </c:pt>
                      <c:pt idx="116">
                        <c:v>18</c:v>
                      </c:pt>
                      <c:pt idx="117">
                        <c:v>136</c:v>
                      </c:pt>
                      <c:pt idx="118">
                        <c:v>18</c:v>
                      </c:pt>
                      <c:pt idx="119">
                        <c:v>94</c:v>
                      </c:pt>
                      <c:pt idx="120">
                        <c:v>18</c:v>
                      </c:pt>
                      <c:pt idx="121">
                        <c:v>119</c:v>
                      </c:pt>
                      <c:pt idx="122">
                        <c:v>18</c:v>
                      </c:pt>
                      <c:pt idx="123">
                        <c:v>102</c:v>
                      </c:pt>
                      <c:pt idx="124">
                        <c:v>18</c:v>
                      </c:pt>
                      <c:pt idx="125">
                        <c:v>117</c:v>
                      </c:pt>
                      <c:pt idx="126">
                        <c:v>18</c:v>
                      </c:pt>
                      <c:pt idx="127">
                        <c:v>62</c:v>
                      </c:pt>
                      <c:pt idx="128">
                        <c:v>18</c:v>
                      </c:pt>
                      <c:pt idx="129">
                        <c:v>160</c:v>
                      </c:pt>
                      <c:pt idx="130">
                        <c:v>18</c:v>
                      </c:pt>
                      <c:pt idx="131">
                        <c:v>143</c:v>
                      </c:pt>
                      <c:pt idx="132">
                        <c:v>18</c:v>
                      </c:pt>
                      <c:pt idx="133">
                        <c:v>185</c:v>
                      </c:pt>
                      <c:pt idx="134">
                        <c:v>18</c:v>
                      </c:pt>
                      <c:pt idx="135">
                        <c:v>179</c:v>
                      </c:pt>
                      <c:pt idx="136">
                        <c:v>18</c:v>
                      </c:pt>
                      <c:pt idx="137">
                        <c:v>183</c:v>
                      </c:pt>
                      <c:pt idx="138">
                        <c:v>18</c:v>
                      </c:pt>
                      <c:pt idx="139">
                        <c:v>178</c:v>
                      </c:pt>
                      <c:pt idx="140">
                        <c:v>18</c:v>
                      </c:pt>
                      <c:pt idx="141">
                        <c:v>61</c:v>
                      </c:pt>
                      <c:pt idx="142">
                        <c:v>18</c:v>
                      </c:pt>
                      <c:pt idx="143">
                        <c:v>127</c:v>
                      </c:pt>
                      <c:pt idx="144">
                        <c:v>18</c:v>
                      </c:pt>
                      <c:pt idx="145">
                        <c:v>61</c:v>
                      </c:pt>
                      <c:pt idx="146">
                        <c:v>18</c:v>
                      </c:pt>
                      <c:pt idx="147">
                        <c:v>50</c:v>
                      </c:pt>
                      <c:pt idx="148">
                        <c:v>18</c:v>
                      </c:pt>
                      <c:pt idx="149">
                        <c:v>58</c:v>
                      </c:pt>
                      <c:pt idx="150">
                        <c:v>54</c:v>
                      </c:pt>
                      <c:pt idx="151">
                        <c:v>61</c:v>
                      </c:pt>
                      <c:pt idx="152">
                        <c:v>45</c:v>
                      </c:pt>
                      <c:pt idx="153">
                        <c:v>53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14</c:v>
                      </c:pt>
                      <c:pt idx="157">
                        <c:v>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08F-456D-8DE6-88E9924FA27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Hárok1!$CL$2:$CL$159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51</c:v>
                      </c:pt>
                      <c:pt idx="1">
                        <c:v>31</c:v>
                      </c:pt>
                      <c:pt idx="2">
                        <c:v>26</c:v>
                      </c:pt>
                      <c:pt idx="3">
                        <c:v>95</c:v>
                      </c:pt>
                      <c:pt idx="4">
                        <c:v>26</c:v>
                      </c:pt>
                      <c:pt idx="5">
                        <c:v>53</c:v>
                      </c:pt>
                      <c:pt idx="6">
                        <c:v>14</c:v>
                      </c:pt>
                      <c:pt idx="7">
                        <c:v>91</c:v>
                      </c:pt>
                      <c:pt idx="8">
                        <c:v>14</c:v>
                      </c:pt>
                      <c:pt idx="9">
                        <c:v>40</c:v>
                      </c:pt>
                      <c:pt idx="10">
                        <c:v>47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77</c:v>
                      </c:pt>
                      <c:pt idx="37">
                        <c:v>63</c:v>
                      </c:pt>
                      <c:pt idx="38">
                        <c:v>76</c:v>
                      </c:pt>
                      <c:pt idx="39">
                        <c:v>36</c:v>
                      </c:pt>
                      <c:pt idx="40">
                        <c:v>78</c:v>
                      </c:pt>
                      <c:pt idx="41">
                        <c:v>61</c:v>
                      </c:pt>
                      <c:pt idx="42">
                        <c:v>47</c:v>
                      </c:pt>
                      <c:pt idx="43">
                        <c:v>38</c:v>
                      </c:pt>
                      <c:pt idx="44">
                        <c:v>40</c:v>
                      </c:pt>
                      <c:pt idx="45">
                        <c:v>34</c:v>
                      </c:pt>
                      <c:pt idx="46">
                        <c:v>41</c:v>
                      </c:pt>
                      <c:pt idx="47">
                        <c:v>37</c:v>
                      </c:pt>
                      <c:pt idx="48">
                        <c:v>35</c:v>
                      </c:pt>
                      <c:pt idx="49">
                        <c:v>40</c:v>
                      </c:pt>
                      <c:pt idx="50">
                        <c:v>38</c:v>
                      </c:pt>
                      <c:pt idx="51">
                        <c:v>26</c:v>
                      </c:pt>
                      <c:pt idx="52">
                        <c:v>102</c:v>
                      </c:pt>
                      <c:pt idx="53">
                        <c:v>26</c:v>
                      </c:pt>
                      <c:pt idx="54">
                        <c:v>33</c:v>
                      </c:pt>
                      <c:pt idx="55">
                        <c:v>26</c:v>
                      </c:pt>
                      <c:pt idx="56">
                        <c:v>60</c:v>
                      </c:pt>
                      <c:pt idx="57">
                        <c:v>26</c:v>
                      </c:pt>
                      <c:pt idx="58">
                        <c:v>40</c:v>
                      </c:pt>
                      <c:pt idx="59">
                        <c:v>26</c:v>
                      </c:pt>
                      <c:pt idx="60">
                        <c:v>40</c:v>
                      </c:pt>
                      <c:pt idx="61">
                        <c:v>26</c:v>
                      </c:pt>
                      <c:pt idx="62">
                        <c:v>40</c:v>
                      </c:pt>
                      <c:pt idx="63">
                        <c:v>26</c:v>
                      </c:pt>
                      <c:pt idx="64">
                        <c:v>40</c:v>
                      </c:pt>
                      <c:pt idx="65">
                        <c:v>26</c:v>
                      </c:pt>
                      <c:pt idx="66">
                        <c:v>40</c:v>
                      </c:pt>
                      <c:pt idx="67">
                        <c:v>26</c:v>
                      </c:pt>
                      <c:pt idx="68">
                        <c:v>46</c:v>
                      </c:pt>
                      <c:pt idx="69">
                        <c:v>26</c:v>
                      </c:pt>
                      <c:pt idx="70">
                        <c:v>54</c:v>
                      </c:pt>
                      <c:pt idx="71">
                        <c:v>26</c:v>
                      </c:pt>
                      <c:pt idx="72">
                        <c:v>31</c:v>
                      </c:pt>
                      <c:pt idx="73">
                        <c:v>26</c:v>
                      </c:pt>
                      <c:pt idx="74">
                        <c:v>49</c:v>
                      </c:pt>
                      <c:pt idx="75">
                        <c:v>26</c:v>
                      </c:pt>
                      <c:pt idx="76">
                        <c:v>32</c:v>
                      </c:pt>
                      <c:pt idx="77">
                        <c:v>26</c:v>
                      </c:pt>
                      <c:pt idx="78">
                        <c:v>57</c:v>
                      </c:pt>
                      <c:pt idx="79">
                        <c:v>26</c:v>
                      </c:pt>
                      <c:pt idx="80">
                        <c:v>48</c:v>
                      </c:pt>
                      <c:pt idx="81">
                        <c:v>26</c:v>
                      </c:pt>
                      <c:pt idx="82">
                        <c:v>43</c:v>
                      </c:pt>
                      <c:pt idx="83">
                        <c:v>26</c:v>
                      </c:pt>
                      <c:pt idx="84">
                        <c:v>53</c:v>
                      </c:pt>
                      <c:pt idx="85">
                        <c:v>26</c:v>
                      </c:pt>
                      <c:pt idx="86">
                        <c:v>127</c:v>
                      </c:pt>
                      <c:pt idx="87">
                        <c:v>45</c:v>
                      </c:pt>
                      <c:pt idx="88">
                        <c:v>53</c:v>
                      </c:pt>
                      <c:pt idx="89">
                        <c:v>0</c:v>
                      </c:pt>
                      <c:pt idx="90">
                        <c:v>18</c:v>
                      </c:pt>
                      <c:pt idx="91">
                        <c:v>67</c:v>
                      </c:pt>
                      <c:pt idx="92">
                        <c:v>18</c:v>
                      </c:pt>
                      <c:pt idx="93">
                        <c:v>60</c:v>
                      </c:pt>
                      <c:pt idx="94">
                        <c:v>18</c:v>
                      </c:pt>
                      <c:pt idx="95">
                        <c:v>90</c:v>
                      </c:pt>
                      <c:pt idx="96">
                        <c:v>18</c:v>
                      </c:pt>
                      <c:pt idx="97">
                        <c:v>67</c:v>
                      </c:pt>
                      <c:pt idx="98">
                        <c:v>18</c:v>
                      </c:pt>
                      <c:pt idx="99">
                        <c:v>66</c:v>
                      </c:pt>
                      <c:pt idx="100">
                        <c:v>18</c:v>
                      </c:pt>
                      <c:pt idx="101">
                        <c:v>95</c:v>
                      </c:pt>
                      <c:pt idx="102">
                        <c:v>18</c:v>
                      </c:pt>
                      <c:pt idx="103">
                        <c:v>93</c:v>
                      </c:pt>
                      <c:pt idx="104">
                        <c:v>35</c:v>
                      </c:pt>
                      <c:pt idx="105">
                        <c:v>18</c:v>
                      </c:pt>
                      <c:pt idx="106">
                        <c:v>124</c:v>
                      </c:pt>
                      <c:pt idx="107">
                        <c:v>18</c:v>
                      </c:pt>
                      <c:pt idx="108">
                        <c:v>96</c:v>
                      </c:pt>
                      <c:pt idx="109">
                        <c:v>18</c:v>
                      </c:pt>
                      <c:pt idx="110">
                        <c:v>97</c:v>
                      </c:pt>
                      <c:pt idx="111">
                        <c:v>18</c:v>
                      </c:pt>
                      <c:pt idx="112">
                        <c:v>70</c:v>
                      </c:pt>
                      <c:pt idx="113">
                        <c:v>18</c:v>
                      </c:pt>
                      <c:pt idx="114">
                        <c:v>71</c:v>
                      </c:pt>
                      <c:pt idx="115">
                        <c:v>33</c:v>
                      </c:pt>
                      <c:pt idx="116">
                        <c:v>18</c:v>
                      </c:pt>
                      <c:pt idx="117">
                        <c:v>128</c:v>
                      </c:pt>
                      <c:pt idx="118">
                        <c:v>18</c:v>
                      </c:pt>
                      <c:pt idx="119">
                        <c:v>87</c:v>
                      </c:pt>
                      <c:pt idx="120">
                        <c:v>18</c:v>
                      </c:pt>
                      <c:pt idx="121">
                        <c:v>110</c:v>
                      </c:pt>
                      <c:pt idx="122">
                        <c:v>18</c:v>
                      </c:pt>
                      <c:pt idx="123">
                        <c:v>97</c:v>
                      </c:pt>
                      <c:pt idx="124">
                        <c:v>18</c:v>
                      </c:pt>
                      <c:pt idx="125">
                        <c:v>114</c:v>
                      </c:pt>
                      <c:pt idx="126">
                        <c:v>18</c:v>
                      </c:pt>
                      <c:pt idx="127">
                        <c:v>52</c:v>
                      </c:pt>
                      <c:pt idx="128">
                        <c:v>18</c:v>
                      </c:pt>
                      <c:pt idx="129">
                        <c:v>155</c:v>
                      </c:pt>
                      <c:pt idx="130">
                        <c:v>18</c:v>
                      </c:pt>
                      <c:pt idx="131">
                        <c:v>137</c:v>
                      </c:pt>
                      <c:pt idx="132">
                        <c:v>18</c:v>
                      </c:pt>
                      <c:pt idx="133">
                        <c:v>182</c:v>
                      </c:pt>
                      <c:pt idx="134">
                        <c:v>18</c:v>
                      </c:pt>
                      <c:pt idx="135">
                        <c:v>177</c:v>
                      </c:pt>
                      <c:pt idx="136">
                        <c:v>18</c:v>
                      </c:pt>
                      <c:pt idx="137">
                        <c:v>182</c:v>
                      </c:pt>
                      <c:pt idx="138">
                        <c:v>18</c:v>
                      </c:pt>
                      <c:pt idx="139">
                        <c:v>177</c:v>
                      </c:pt>
                      <c:pt idx="140">
                        <c:v>18</c:v>
                      </c:pt>
                      <c:pt idx="141">
                        <c:v>55</c:v>
                      </c:pt>
                      <c:pt idx="142">
                        <c:v>18</c:v>
                      </c:pt>
                      <c:pt idx="143">
                        <c:v>122</c:v>
                      </c:pt>
                      <c:pt idx="144">
                        <c:v>18</c:v>
                      </c:pt>
                      <c:pt idx="145">
                        <c:v>53</c:v>
                      </c:pt>
                      <c:pt idx="146">
                        <c:v>18</c:v>
                      </c:pt>
                      <c:pt idx="147">
                        <c:v>43</c:v>
                      </c:pt>
                      <c:pt idx="148">
                        <c:v>18</c:v>
                      </c:pt>
                      <c:pt idx="149">
                        <c:v>52</c:v>
                      </c:pt>
                      <c:pt idx="150">
                        <c:v>45</c:v>
                      </c:pt>
                      <c:pt idx="151">
                        <c:v>53</c:v>
                      </c:pt>
                      <c:pt idx="152">
                        <c:v>45</c:v>
                      </c:pt>
                      <c:pt idx="153">
                        <c:v>44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14</c:v>
                      </c:pt>
                      <c:pt idx="157">
                        <c:v>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08F-456D-8DE6-88E9924FA279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Volume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Hárok1!$AE$2:$AE$158</c:f>
              <c:numCache>
                <c:formatCode>General</c:formatCode>
                <c:ptCount val="157"/>
                <c:pt idx="0">
                  <c:v>235.02199999999999</c:v>
                </c:pt>
                <c:pt idx="1">
                  <c:v>8</c:v>
                </c:pt>
                <c:pt idx="2">
                  <c:v>258.524</c:v>
                </c:pt>
                <c:pt idx="3">
                  <c:v>1189.0809999999999</c:v>
                </c:pt>
                <c:pt idx="4">
                  <c:v>258.524</c:v>
                </c:pt>
                <c:pt idx="5">
                  <c:v>300.82799999999997</c:v>
                </c:pt>
                <c:pt idx="6">
                  <c:v>72.34</c:v>
                </c:pt>
                <c:pt idx="7">
                  <c:v>1123.729</c:v>
                </c:pt>
                <c:pt idx="8">
                  <c:v>72.34</c:v>
                </c:pt>
                <c:pt idx="9">
                  <c:v>74.009</c:v>
                </c:pt>
                <c:pt idx="10">
                  <c:v>129.32400000000001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1597.0229999999999</c:v>
                </c:pt>
                <c:pt idx="37">
                  <c:v>346.38499999999999</c:v>
                </c:pt>
                <c:pt idx="38">
                  <c:v>1350.037</c:v>
                </c:pt>
                <c:pt idx="39">
                  <c:v>28.529</c:v>
                </c:pt>
                <c:pt idx="40">
                  <c:v>1045.52</c:v>
                </c:pt>
                <c:pt idx="41">
                  <c:v>539.23199999999997</c:v>
                </c:pt>
                <c:pt idx="42">
                  <c:v>86.438999999999993</c:v>
                </c:pt>
                <c:pt idx="43">
                  <c:v>41.512999999999998</c:v>
                </c:pt>
                <c:pt idx="44">
                  <c:v>51.805999999999997</c:v>
                </c:pt>
                <c:pt idx="45">
                  <c:v>19.651</c:v>
                </c:pt>
                <c:pt idx="46">
                  <c:v>57.11</c:v>
                </c:pt>
                <c:pt idx="47">
                  <c:v>33.219000000000001</c:v>
                </c:pt>
                <c:pt idx="48">
                  <c:v>24</c:v>
                </c:pt>
                <c:pt idx="49">
                  <c:v>585.41200000000003</c:v>
                </c:pt>
                <c:pt idx="50">
                  <c:v>57.359000000000002</c:v>
                </c:pt>
                <c:pt idx="51">
                  <c:v>258.524</c:v>
                </c:pt>
                <c:pt idx="52">
                  <c:v>1572.963</c:v>
                </c:pt>
                <c:pt idx="53">
                  <c:v>258.524</c:v>
                </c:pt>
                <c:pt idx="54">
                  <c:v>28.529</c:v>
                </c:pt>
                <c:pt idx="55">
                  <c:v>258.524</c:v>
                </c:pt>
                <c:pt idx="56">
                  <c:v>579.03200000000004</c:v>
                </c:pt>
                <c:pt idx="57">
                  <c:v>258.524</c:v>
                </c:pt>
                <c:pt idx="58">
                  <c:v>78.138000000000005</c:v>
                </c:pt>
                <c:pt idx="59">
                  <c:v>258.524</c:v>
                </c:pt>
                <c:pt idx="60">
                  <c:v>66.608000000000004</c:v>
                </c:pt>
                <c:pt idx="61">
                  <c:v>258.524</c:v>
                </c:pt>
                <c:pt idx="62">
                  <c:v>66.608000000000004</c:v>
                </c:pt>
                <c:pt idx="63">
                  <c:v>258.524</c:v>
                </c:pt>
                <c:pt idx="64">
                  <c:v>66.608000000000004</c:v>
                </c:pt>
                <c:pt idx="65">
                  <c:v>258.524</c:v>
                </c:pt>
                <c:pt idx="66">
                  <c:v>66.608000000000004</c:v>
                </c:pt>
                <c:pt idx="67">
                  <c:v>258.524</c:v>
                </c:pt>
                <c:pt idx="68">
                  <c:v>114.2</c:v>
                </c:pt>
                <c:pt idx="69">
                  <c:v>258.524</c:v>
                </c:pt>
                <c:pt idx="70">
                  <c:v>180.68600000000001</c:v>
                </c:pt>
                <c:pt idx="71">
                  <c:v>258.524</c:v>
                </c:pt>
                <c:pt idx="72">
                  <c:v>8</c:v>
                </c:pt>
                <c:pt idx="73">
                  <c:v>258.524</c:v>
                </c:pt>
                <c:pt idx="74">
                  <c:v>160.54</c:v>
                </c:pt>
                <c:pt idx="75">
                  <c:v>258.524</c:v>
                </c:pt>
                <c:pt idx="76">
                  <c:v>11.61</c:v>
                </c:pt>
                <c:pt idx="77">
                  <c:v>258.524</c:v>
                </c:pt>
                <c:pt idx="78">
                  <c:v>228.32499999999999</c:v>
                </c:pt>
                <c:pt idx="79">
                  <c:v>258.524</c:v>
                </c:pt>
                <c:pt idx="80">
                  <c:v>131.77000000000001</c:v>
                </c:pt>
                <c:pt idx="81">
                  <c:v>258.524</c:v>
                </c:pt>
                <c:pt idx="82">
                  <c:v>104.248</c:v>
                </c:pt>
                <c:pt idx="83">
                  <c:v>258.524</c:v>
                </c:pt>
                <c:pt idx="84">
                  <c:v>249.982</c:v>
                </c:pt>
                <c:pt idx="85">
                  <c:v>258.524</c:v>
                </c:pt>
                <c:pt idx="86">
                  <c:v>3148.9810000000002</c:v>
                </c:pt>
                <c:pt idx="87">
                  <c:v>116.69199999999999</c:v>
                </c:pt>
                <c:pt idx="88">
                  <c:v>772.85500000000002</c:v>
                </c:pt>
                <c:pt idx="89">
                  <c:v>133.43799999999999</c:v>
                </c:pt>
                <c:pt idx="90">
                  <c:v>508.96699999999998</c:v>
                </c:pt>
                <c:pt idx="91">
                  <c:v>133.43799999999999</c:v>
                </c:pt>
                <c:pt idx="92">
                  <c:v>771.101</c:v>
                </c:pt>
                <c:pt idx="93">
                  <c:v>133.43799999999999</c:v>
                </c:pt>
                <c:pt idx="94">
                  <c:v>1722.652</c:v>
                </c:pt>
                <c:pt idx="95">
                  <c:v>133.43799999999999</c:v>
                </c:pt>
                <c:pt idx="96">
                  <c:v>433.40300000000002</c:v>
                </c:pt>
                <c:pt idx="97">
                  <c:v>133.43799999999999</c:v>
                </c:pt>
                <c:pt idx="98">
                  <c:v>430.33</c:v>
                </c:pt>
                <c:pt idx="99">
                  <c:v>133.43799999999999</c:v>
                </c:pt>
                <c:pt idx="100">
                  <c:v>1545.4570000000001</c:v>
                </c:pt>
                <c:pt idx="101">
                  <c:v>133.43799999999999</c:v>
                </c:pt>
                <c:pt idx="102">
                  <c:v>1516.5219999999999</c:v>
                </c:pt>
                <c:pt idx="103">
                  <c:v>24</c:v>
                </c:pt>
                <c:pt idx="104">
                  <c:v>133.43799999999999</c:v>
                </c:pt>
                <c:pt idx="105">
                  <c:v>3049.5039999999999</c:v>
                </c:pt>
                <c:pt idx="106">
                  <c:v>133.43799999999999</c:v>
                </c:pt>
                <c:pt idx="107">
                  <c:v>1575.2260000000001</c:v>
                </c:pt>
                <c:pt idx="108">
                  <c:v>133.43799999999999</c:v>
                </c:pt>
                <c:pt idx="109">
                  <c:v>1574.335</c:v>
                </c:pt>
                <c:pt idx="110">
                  <c:v>133.43799999999999</c:v>
                </c:pt>
                <c:pt idx="111">
                  <c:v>523.05499999999995</c:v>
                </c:pt>
                <c:pt idx="112">
                  <c:v>133.43799999999999</c:v>
                </c:pt>
                <c:pt idx="113">
                  <c:v>569.75800000000004</c:v>
                </c:pt>
                <c:pt idx="114">
                  <c:v>18.094999999999999</c:v>
                </c:pt>
                <c:pt idx="115">
                  <c:v>133.43799999999999</c:v>
                </c:pt>
                <c:pt idx="116">
                  <c:v>3002.239</c:v>
                </c:pt>
                <c:pt idx="117">
                  <c:v>133.43799999999999</c:v>
                </c:pt>
                <c:pt idx="118">
                  <c:v>1583.816</c:v>
                </c:pt>
                <c:pt idx="119">
                  <c:v>133.43799999999999</c:v>
                </c:pt>
                <c:pt idx="120">
                  <c:v>2139.9459999999999</c:v>
                </c:pt>
                <c:pt idx="121">
                  <c:v>133.43799999999999</c:v>
                </c:pt>
                <c:pt idx="122">
                  <c:v>1622.69</c:v>
                </c:pt>
                <c:pt idx="123">
                  <c:v>133.43799999999999</c:v>
                </c:pt>
                <c:pt idx="124">
                  <c:v>6526.7020000000002</c:v>
                </c:pt>
                <c:pt idx="125">
                  <c:v>133.43799999999999</c:v>
                </c:pt>
                <c:pt idx="126">
                  <c:v>670.43899999999996</c:v>
                </c:pt>
                <c:pt idx="127">
                  <c:v>133.43799999999999</c:v>
                </c:pt>
                <c:pt idx="128">
                  <c:v>4754.5940000000001</c:v>
                </c:pt>
                <c:pt idx="129">
                  <c:v>133.43799999999999</c:v>
                </c:pt>
                <c:pt idx="130">
                  <c:v>4171.7619999999997</c:v>
                </c:pt>
                <c:pt idx="131">
                  <c:v>133.43799999999999</c:v>
                </c:pt>
                <c:pt idx="132">
                  <c:v>8440.8279999999995</c:v>
                </c:pt>
                <c:pt idx="133">
                  <c:v>133.43799999999999</c:v>
                </c:pt>
                <c:pt idx="134">
                  <c:v>8866.3349999999991</c:v>
                </c:pt>
                <c:pt idx="135">
                  <c:v>133.43799999999999</c:v>
                </c:pt>
                <c:pt idx="136">
                  <c:v>8222.5249999999996</c:v>
                </c:pt>
                <c:pt idx="137">
                  <c:v>133.43799999999999</c:v>
                </c:pt>
                <c:pt idx="138">
                  <c:v>8840.491</c:v>
                </c:pt>
                <c:pt idx="139">
                  <c:v>133.43799999999999</c:v>
                </c:pt>
                <c:pt idx="140">
                  <c:v>451.79199999999997</c:v>
                </c:pt>
                <c:pt idx="141">
                  <c:v>133.43799999999999</c:v>
                </c:pt>
                <c:pt idx="142">
                  <c:v>3009.328</c:v>
                </c:pt>
                <c:pt idx="143">
                  <c:v>133.43799999999999</c:v>
                </c:pt>
                <c:pt idx="144">
                  <c:v>461.22399999999999</c:v>
                </c:pt>
                <c:pt idx="145">
                  <c:v>133.43799999999999</c:v>
                </c:pt>
                <c:pt idx="146">
                  <c:v>76</c:v>
                </c:pt>
                <c:pt idx="147">
                  <c:v>133.43799999999999</c:v>
                </c:pt>
                <c:pt idx="148">
                  <c:v>246.124</c:v>
                </c:pt>
                <c:pt idx="149">
                  <c:v>151.267</c:v>
                </c:pt>
                <c:pt idx="150">
                  <c:v>272.62599999999998</c:v>
                </c:pt>
                <c:pt idx="151">
                  <c:v>768.85900000000004</c:v>
                </c:pt>
                <c:pt idx="152">
                  <c:v>69.486999999999995</c:v>
                </c:pt>
                <c:pt idx="153">
                  <c:v>19.651</c:v>
                </c:pt>
                <c:pt idx="154">
                  <c:v>19.651</c:v>
                </c:pt>
                <c:pt idx="155">
                  <c:v>83.762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6-4853-951C-8F6D7A47A69F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Hárok1!$K$2:$K$158</c:f>
              <c:numCache>
                <c:formatCode>General</c:formatCode>
                <c:ptCount val="157"/>
                <c:pt idx="0">
                  <c:v>232.19300000000001</c:v>
                </c:pt>
                <c:pt idx="1">
                  <c:v>8</c:v>
                </c:pt>
                <c:pt idx="2">
                  <c:v>258.524</c:v>
                </c:pt>
                <c:pt idx="3">
                  <c:v>1185.0540000000001</c:v>
                </c:pt>
                <c:pt idx="4">
                  <c:v>258.524</c:v>
                </c:pt>
                <c:pt idx="5">
                  <c:v>300.82799999999997</c:v>
                </c:pt>
                <c:pt idx="6">
                  <c:v>72.34</c:v>
                </c:pt>
                <c:pt idx="7">
                  <c:v>1128</c:v>
                </c:pt>
                <c:pt idx="8">
                  <c:v>72.34</c:v>
                </c:pt>
                <c:pt idx="9">
                  <c:v>74.009</c:v>
                </c:pt>
                <c:pt idx="10">
                  <c:v>127.377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973.74599999999998</c:v>
                </c:pt>
                <c:pt idx="37">
                  <c:v>346.38499999999999</c:v>
                </c:pt>
                <c:pt idx="38">
                  <c:v>1343.2380000000001</c:v>
                </c:pt>
                <c:pt idx="39">
                  <c:v>28.529</c:v>
                </c:pt>
                <c:pt idx="40">
                  <c:v>1111.82</c:v>
                </c:pt>
                <c:pt idx="41">
                  <c:v>600.04600000000005</c:v>
                </c:pt>
                <c:pt idx="42">
                  <c:v>86.438999999999993</c:v>
                </c:pt>
                <c:pt idx="43">
                  <c:v>41.512999999999998</c:v>
                </c:pt>
                <c:pt idx="44">
                  <c:v>51.805999999999997</c:v>
                </c:pt>
                <c:pt idx="45">
                  <c:v>19.651</c:v>
                </c:pt>
                <c:pt idx="46">
                  <c:v>57.11</c:v>
                </c:pt>
                <c:pt idx="47">
                  <c:v>33.219000000000001</c:v>
                </c:pt>
                <c:pt idx="48">
                  <c:v>24</c:v>
                </c:pt>
                <c:pt idx="49">
                  <c:v>585.41200000000003</c:v>
                </c:pt>
                <c:pt idx="50">
                  <c:v>66.608000000000004</c:v>
                </c:pt>
                <c:pt idx="51">
                  <c:v>258.524</c:v>
                </c:pt>
                <c:pt idx="52">
                  <c:v>1572.963</c:v>
                </c:pt>
                <c:pt idx="53">
                  <c:v>258.524</c:v>
                </c:pt>
                <c:pt idx="54">
                  <c:v>33.219000000000001</c:v>
                </c:pt>
                <c:pt idx="55">
                  <c:v>258.524</c:v>
                </c:pt>
                <c:pt idx="56">
                  <c:v>588.66800000000001</c:v>
                </c:pt>
                <c:pt idx="57">
                  <c:v>258.524</c:v>
                </c:pt>
                <c:pt idx="58">
                  <c:v>84</c:v>
                </c:pt>
                <c:pt idx="59">
                  <c:v>258.524</c:v>
                </c:pt>
                <c:pt idx="60">
                  <c:v>66.608000000000004</c:v>
                </c:pt>
                <c:pt idx="61">
                  <c:v>258.524</c:v>
                </c:pt>
                <c:pt idx="62">
                  <c:v>66.608000000000004</c:v>
                </c:pt>
                <c:pt idx="63">
                  <c:v>258.524</c:v>
                </c:pt>
                <c:pt idx="64">
                  <c:v>66.608000000000004</c:v>
                </c:pt>
                <c:pt idx="65">
                  <c:v>258.524</c:v>
                </c:pt>
                <c:pt idx="66">
                  <c:v>66.608000000000004</c:v>
                </c:pt>
                <c:pt idx="67">
                  <c:v>258.524</c:v>
                </c:pt>
                <c:pt idx="68">
                  <c:v>120.405</c:v>
                </c:pt>
                <c:pt idx="69">
                  <c:v>258.524</c:v>
                </c:pt>
                <c:pt idx="70">
                  <c:v>180.68600000000001</c:v>
                </c:pt>
                <c:pt idx="71">
                  <c:v>258.524</c:v>
                </c:pt>
                <c:pt idx="72">
                  <c:v>8</c:v>
                </c:pt>
                <c:pt idx="73">
                  <c:v>258.524</c:v>
                </c:pt>
                <c:pt idx="74">
                  <c:v>160.54</c:v>
                </c:pt>
                <c:pt idx="75">
                  <c:v>258.524</c:v>
                </c:pt>
                <c:pt idx="76">
                  <c:v>11.61</c:v>
                </c:pt>
                <c:pt idx="77">
                  <c:v>258.524</c:v>
                </c:pt>
                <c:pt idx="78">
                  <c:v>230.624</c:v>
                </c:pt>
                <c:pt idx="79">
                  <c:v>258.524</c:v>
                </c:pt>
                <c:pt idx="80">
                  <c:v>131.77000000000001</c:v>
                </c:pt>
                <c:pt idx="81">
                  <c:v>258.524</c:v>
                </c:pt>
                <c:pt idx="82">
                  <c:v>110.446</c:v>
                </c:pt>
                <c:pt idx="83">
                  <c:v>258.524</c:v>
                </c:pt>
                <c:pt idx="84">
                  <c:v>257.47300000000001</c:v>
                </c:pt>
                <c:pt idx="85">
                  <c:v>258.524</c:v>
                </c:pt>
                <c:pt idx="86">
                  <c:v>3222.674</c:v>
                </c:pt>
                <c:pt idx="87">
                  <c:v>114.694</c:v>
                </c:pt>
                <c:pt idx="88">
                  <c:v>900</c:v>
                </c:pt>
                <c:pt idx="89">
                  <c:v>133.43799999999999</c:v>
                </c:pt>
                <c:pt idx="90">
                  <c:v>508.96699999999998</c:v>
                </c:pt>
                <c:pt idx="91">
                  <c:v>133.43799999999999</c:v>
                </c:pt>
                <c:pt idx="92">
                  <c:v>589.86800000000005</c:v>
                </c:pt>
                <c:pt idx="93">
                  <c:v>133.43799999999999</c:v>
                </c:pt>
                <c:pt idx="94">
                  <c:v>1716.375</c:v>
                </c:pt>
                <c:pt idx="95">
                  <c:v>133.43799999999999</c:v>
                </c:pt>
                <c:pt idx="96">
                  <c:v>436.39800000000002</c:v>
                </c:pt>
                <c:pt idx="97">
                  <c:v>133.43799999999999</c:v>
                </c:pt>
                <c:pt idx="98">
                  <c:v>433.40300000000002</c:v>
                </c:pt>
                <c:pt idx="99">
                  <c:v>133.43799999999999</c:v>
                </c:pt>
                <c:pt idx="100">
                  <c:v>1545.4570000000001</c:v>
                </c:pt>
                <c:pt idx="101">
                  <c:v>133.43799999999999</c:v>
                </c:pt>
                <c:pt idx="102">
                  <c:v>1516.5219999999999</c:v>
                </c:pt>
                <c:pt idx="103">
                  <c:v>24</c:v>
                </c:pt>
                <c:pt idx="104">
                  <c:v>133.43799999999999</c:v>
                </c:pt>
                <c:pt idx="105">
                  <c:v>3042.7669999999998</c:v>
                </c:pt>
                <c:pt idx="106">
                  <c:v>133.43799999999999</c:v>
                </c:pt>
                <c:pt idx="107">
                  <c:v>1575.2260000000001</c:v>
                </c:pt>
                <c:pt idx="108">
                  <c:v>133.43799999999999</c:v>
                </c:pt>
                <c:pt idx="109">
                  <c:v>1574.335</c:v>
                </c:pt>
                <c:pt idx="110">
                  <c:v>133.43799999999999</c:v>
                </c:pt>
                <c:pt idx="111">
                  <c:v>526.34799999999996</c:v>
                </c:pt>
                <c:pt idx="112">
                  <c:v>133.43799999999999</c:v>
                </c:pt>
                <c:pt idx="113">
                  <c:v>573.24</c:v>
                </c:pt>
                <c:pt idx="114">
                  <c:v>18.094999999999999</c:v>
                </c:pt>
                <c:pt idx="115">
                  <c:v>133.43799999999999</c:v>
                </c:pt>
                <c:pt idx="116">
                  <c:v>2995.9189999999999</c:v>
                </c:pt>
                <c:pt idx="117">
                  <c:v>133.43799999999999</c:v>
                </c:pt>
                <c:pt idx="118">
                  <c:v>1583.816</c:v>
                </c:pt>
                <c:pt idx="119">
                  <c:v>133.43799999999999</c:v>
                </c:pt>
                <c:pt idx="120">
                  <c:v>2134.3270000000002</c:v>
                </c:pt>
                <c:pt idx="121">
                  <c:v>133.43799999999999</c:v>
                </c:pt>
                <c:pt idx="122">
                  <c:v>1617.383</c:v>
                </c:pt>
                <c:pt idx="123">
                  <c:v>133.43799999999999</c:v>
                </c:pt>
                <c:pt idx="124">
                  <c:v>6526.7020000000002</c:v>
                </c:pt>
                <c:pt idx="125">
                  <c:v>133.43799999999999</c:v>
                </c:pt>
                <c:pt idx="126">
                  <c:v>662.76199999999994</c:v>
                </c:pt>
                <c:pt idx="127">
                  <c:v>133.43799999999999</c:v>
                </c:pt>
                <c:pt idx="128">
                  <c:v>4754.5940000000001</c:v>
                </c:pt>
                <c:pt idx="129">
                  <c:v>133.43799999999999</c:v>
                </c:pt>
                <c:pt idx="130">
                  <c:v>4045.0709999999999</c:v>
                </c:pt>
                <c:pt idx="131">
                  <c:v>133.43799999999999</c:v>
                </c:pt>
                <c:pt idx="132">
                  <c:v>8358.625</c:v>
                </c:pt>
                <c:pt idx="133">
                  <c:v>133.43799999999999</c:v>
                </c:pt>
                <c:pt idx="134">
                  <c:v>8792.8119999999999</c:v>
                </c:pt>
                <c:pt idx="135">
                  <c:v>133.43799999999999</c:v>
                </c:pt>
                <c:pt idx="136">
                  <c:v>8175.8029999999999</c:v>
                </c:pt>
                <c:pt idx="137">
                  <c:v>133.43799999999999</c:v>
                </c:pt>
                <c:pt idx="138">
                  <c:v>8792.8119999999999</c:v>
                </c:pt>
                <c:pt idx="139">
                  <c:v>133.43799999999999</c:v>
                </c:pt>
                <c:pt idx="140">
                  <c:v>451.79199999999997</c:v>
                </c:pt>
                <c:pt idx="141">
                  <c:v>133.43799999999999</c:v>
                </c:pt>
                <c:pt idx="142">
                  <c:v>3009.328</c:v>
                </c:pt>
                <c:pt idx="143">
                  <c:v>133.43799999999999</c:v>
                </c:pt>
                <c:pt idx="144">
                  <c:v>461.22399999999999</c:v>
                </c:pt>
                <c:pt idx="145">
                  <c:v>133.43799999999999</c:v>
                </c:pt>
                <c:pt idx="146">
                  <c:v>76</c:v>
                </c:pt>
                <c:pt idx="147">
                  <c:v>133.43799999999999</c:v>
                </c:pt>
                <c:pt idx="148">
                  <c:v>246.124</c:v>
                </c:pt>
                <c:pt idx="149">
                  <c:v>148.67699999999999</c:v>
                </c:pt>
                <c:pt idx="150">
                  <c:v>272.62599999999998</c:v>
                </c:pt>
                <c:pt idx="151">
                  <c:v>768.85900000000004</c:v>
                </c:pt>
                <c:pt idx="152">
                  <c:v>69.486999999999995</c:v>
                </c:pt>
                <c:pt idx="153">
                  <c:v>19.651</c:v>
                </c:pt>
                <c:pt idx="154">
                  <c:v>19.651</c:v>
                </c:pt>
                <c:pt idx="155">
                  <c:v>83.762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6-4853-951C-8F6D7A47A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Hárok1!$AY$2:$AY$159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811.15700000000004</c:v>
                      </c:pt>
                      <c:pt idx="1">
                        <c:v>480.55700000000002</c:v>
                      </c:pt>
                      <c:pt idx="2">
                        <c:v>258.524</c:v>
                      </c:pt>
                      <c:pt idx="3">
                        <c:v>1885.549</c:v>
                      </c:pt>
                      <c:pt idx="4">
                        <c:v>258.524</c:v>
                      </c:pt>
                      <c:pt idx="5">
                        <c:v>899.28399999999999</c:v>
                      </c:pt>
                      <c:pt idx="6">
                        <c:v>72.34</c:v>
                      </c:pt>
                      <c:pt idx="7">
                        <c:v>1828.69</c:v>
                      </c:pt>
                      <c:pt idx="8">
                        <c:v>72.34</c:v>
                      </c:pt>
                      <c:pt idx="9">
                        <c:v>601.37800000000004</c:v>
                      </c:pt>
                      <c:pt idx="10">
                        <c:v>677.66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9525.5159999999996</c:v>
                      </c:pt>
                      <c:pt idx="37">
                        <c:v>956.36500000000001</c:v>
                      </c:pt>
                      <c:pt idx="38">
                        <c:v>2068.0639999999999</c:v>
                      </c:pt>
                      <c:pt idx="39">
                        <c:v>527.33199999999999</c:v>
                      </c:pt>
                      <c:pt idx="40">
                        <c:v>4412.3519999999999</c:v>
                      </c:pt>
                      <c:pt idx="41">
                        <c:v>3706.7109999999998</c:v>
                      </c:pt>
                      <c:pt idx="42">
                        <c:v>627.66899999999998</c:v>
                      </c:pt>
                      <c:pt idx="43">
                        <c:v>551.03200000000004</c:v>
                      </c:pt>
                      <c:pt idx="44">
                        <c:v>569.44600000000003</c:v>
                      </c:pt>
                      <c:pt idx="45">
                        <c:v>508.74599999999998</c:v>
                      </c:pt>
                      <c:pt idx="46">
                        <c:v>578.61599999999999</c:v>
                      </c:pt>
                      <c:pt idx="47">
                        <c:v>536.57399999999996</c:v>
                      </c:pt>
                      <c:pt idx="48">
                        <c:v>518.05799999999999</c:v>
                      </c:pt>
                      <c:pt idx="49">
                        <c:v>585.41200000000003</c:v>
                      </c:pt>
                      <c:pt idx="50">
                        <c:v>1133.5519999999999</c:v>
                      </c:pt>
                      <c:pt idx="51">
                        <c:v>258.524</c:v>
                      </c:pt>
                      <c:pt idx="52">
                        <c:v>2300.1559999999999</c:v>
                      </c:pt>
                      <c:pt idx="53">
                        <c:v>258.524</c:v>
                      </c:pt>
                      <c:pt idx="54">
                        <c:v>508.74599999999998</c:v>
                      </c:pt>
                      <c:pt idx="55">
                        <c:v>258.524</c:v>
                      </c:pt>
                      <c:pt idx="56">
                        <c:v>1203.94</c:v>
                      </c:pt>
                      <c:pt idx="57">
                        <c:v>258.524</c:v>
                      </c:pt>
                      <c:pt idx="58">
                        <c:v>542.83699999999999</c:v>
                      </c:pt>
                      <c:pt idx="59">
                        <c:v>258.524</c:v>
                      </c:pt>
                      <c:pt idx="60">
                        <c:v>590.73400000000004</c:v>
                      </c:pt>
                      <c:pt idx="61">
                        <c:v>258.524</c:v>
                      </c:pt>
                      <c:pt idx="62">
                        <c:v>590.73400000000004</c:v>
                      </c:pt>
                      <c:pt idx="63">
                        <c:v>258.524</c:v>
                      </c:pt>
                      <c:pt idx="64">
                        <c:v>590.73400000000004</c:v>
                      </c:pt>
                      <c:pt idx="65">
                        <c:v>258.524</c:v>
                      </c:pt>
                      <c:pt idx="66">
                        <c:v>590.73400000000004</c:v>
                      </c:pt>
                      <c:pt idx="67">
                        <c:v>258.524</c:v>
                      </c:pt>
                      <c:pt idx="68">
                        <c:v>596.54499999999996</c:v>
                      </c:pt>
                      <c:pt idx="69">
                        <c:v>258.524</c:v>
                      </c:pt>
                      <c:pt idx="70">
                        <c:v>753.89</c:v>
                      </c:pt>
                      <c:pt idx="71">
                        <c:v>258.524</c:v>
                      </c:pt>
                      <c:pt idx="72">
                        <c:v>480.55700000000002</c:v>
                      </c:pt>
                      <c:pt idx="73">
                        <c:v>258.524</c:v>
                      </c:pt>
                      <c:pt idx="74">
                        <c:v>724.298</c:v>
                      </c:pt>
                      <c:pt idx="75">
                        <c:v>258.524</c:v>
                      </c:pt>
                      <c:pt idx="76">
                        <c:v>490</c:v>
                      </c:pt>
                      <c:pt idx="77">
                        <c:v>258.524</c:v>
                      </c:pt>
                      <c:pt idx="78">
                        <c:v>816.60500000000002</c:v>
                      </c:pt>
                      <c:pt idx="79">
                        <c:v>258.524</c:v>
                      </c:pt>
                      <c:pt idx="80">
                        <c:v>686.95</c:v>
                      </c:pt>
                      <c:pt idx="81">
                        <c:v>258.524</c:v>
                      </c:pt>
                      <c:pt idx="82">
                        <c:v>629.447</c:v>
                      </c:pt>
                      <c:pt idx="83">
                        <c:v>258.524</c:v>
                      </c:pt>
                      <c:pt idx="84">
                        <c:v>819.09299999999996</c:v>
                      </c:pt>
                      <c:pt idx="85">
                        <c:v>258.524</c:v>
                      </c:pt>
                      <c:pt idx="86">
                        <c:v>8379.4330000000009</c:v>
                      </c:pt>
                      <c:pt idx="87">
                        <c:v>659.02200000000005</c:v>
                      </c:pt>
                      <c:pt idx="88">
                        <c:v>9605.723</c:v>
                      </c:pt>
                      <c:pt idx="89">
                        <c:v>0</c:v>
                      </c:pt>
                      <c:pt idx="90">
                        <c:v>133.43799999999999</c:v>
                      </c:pt>
                      <c:pt idx="91">
                        <c:v>1144.443</c:v>
                      </c:pt>
                      <c:pt idx="92">
                        <c:v>133.43799999999999</c:v>
                      </c:pt>
                      <c:pt idx="93">
                        <c:v>3355.114</c:v>
                      </c:pt>
                      <c:pt idx="94">
                        <c:v>133.43799999999999</c:v>
                      </c:pt>
                      <c:pt idx="95">
                        <c:v>2459.9459999999999</c:v>
                      </c:pt>
                      <c:pt idx="96">
                        <c:v>133.43799999999999</c:v>
                      </c:pt>
                      <c:pt idx="97">
                        <c:v>1061.566</c:v>
                      </c:pt>
                      <c:pt idx="98">
                        <c:v>133.43799999999999</c:v>
                      </c:pt>
                      <c:pt idx="99">
                        <c:v>1057.769</c:v>
                      </c:pt>
                      <c:pt idx="100">
                        <c:v>133.43799999999999</c:v>
                      </c:pt>
                      <c:pt idx="101">
                        <c:v>2273.17</c:v>
                      </c:pt>
                      <c:pt idx="102">
                        <c:v>133.43799999999999</c:v>
                      </c:pt>
                      <c:pt idx="103">
                        <c:v>2242.931</c:v>
                      </c:pt>
                      <c:pt idx="104">
                        <c:v>518.05799999999999</c:v>
                      </c:pt>
                      <c:pt idx="105">
                        <c:v>133.43799999999999</c:v>
                      </c:pt>
                      <c:pt idx="106">
                        <c:v>3845.6709999999998</c:v>
                      </c:pt>
                      <c:pt idx="107">
                        <c:v>133.43799999999999</c:v>
                      </c:pt>
                      <c:pt idx="108">
                        <c:v>2304.7370000000001</c:v>
                      </c:pt>
                      <c:pt idx="109">
                        <c:v>133.43799999999999</c:v>
                      </c:pt>
                      <c:pt idx="110">
                        <c:v>2303.37</c:v>
                      </c:pt>
                      <c:pt idx="111">
                        <c:v>133.43799999999999</c:v>
                      </c:pt>
                      <c:pt idx="112">
                        <c:v>1164.5640000000001</c:v>
                      </c:pt>
                      <c:pt idx="113">
                        <c:v>133.43799999999999</c:v>
                      </c:pt>
                      <c:pt idx="114">
                        <c:v>1217.6500000000001</c:v>
                      </c:pt>
                      <c:pt idx="115">
                        <c:v>504.43900000000002</c:v>
                      </c:pt>
                      <c:pt idx="116">
                        <c:v>133.43799999999999</c:v>
                      </c:pt>
                      <c:pt idx="117">
                        <c:v>3794</c:v>
                      </c:pt>
                      <c:pt idx="118">
                        <c:v>133.43799999999999</c:v>
                      </c:pt>
                      <c:pt idx="119">
                        <c:v>2324.788</c:v>
                      </c:pt>
                      <c:pt idx="120">
                        <c:v>133.43799999999999</c:v>
                      </c:pt>
                      <c:pt idx="121">
                        <c:v>2894.4209999999998</c:v>
                      </c:pt>
                      <c:pt idx="122">
                        <c:v>133.43799999999999</c:v>
                      </c:pt>
                      <c:pt idx="123">
                        <c:v>2349.569</c:v>
                      </c:pt>
                      <c:pt idx="124">
                        <c:v>133.43799999999999</c:v>
                      </c:pt>
                      <c:pt idx="125">
                        <c:v>7557.1760000000004</c:v>
                      </c:pt>
                      <c:pt idx="126">
                        <c:v>133.43799999999999</c:v>
                      </c:pt>
                      <c:pt idx="127">
                        <c:v>1333.903</c:v>
                      </c:pt>
                      <c:pt idx="128">
                        <c:v>133.43799999999999</c:v>
                      </c:pt>
                      <c:pt idx="129">
                        <c:v>5609.5630000000001</c:v>
                      </c:pt>
                      <c:pt idx="130">
                        <c:v>133.43799999999999</c:v>
                      </c:pt>
                      <c:pt idx="131">
                        <c:v>5487.7809999999999</c:v>
                      </c:pt>
                      <c:pt idx="132">
                        <c:v>133.43799999999999</c:v>
                      </c:pt>
                      <c:pt idx="133">
                        <c:v>9266.8580000000002</c:v>
                      </c:pt>
                      <c:pt idx="134">
                        <c:v>133.43799999999999</c:v>
                      </c:pt>
                      <c:pt idx="135">
                        <c:v>9718.4529999999995</c:v>
                      </c:pt>
                      <c:pt idx="136">
                        <c:v>133.43799999999999</c:v>
                      </c:pt>
                      <c:pt idx="137">
                        <c:v>9078.9650000000001</c:v>
                      </c:pt>
                      <c:pt idx="138">
                        <c:v>133.43799999999999</c:v>
                      </c:pt>
                      <c:pt idx="139">
                        <c:v>9718.4529999999995</c:v>
                      </c:pt>
                      <c:pt idx="140">
                        <c:v>133.43799999999999</c:v>
                      </c:pt>
                      <c:pt idx="141">
                        <c:v>1080.1679999999999</c:v>
                      </c:pt>
                      <c:pt idx="142">
                        <c:v>133.43799999999999</c:v>
                      </c:pt>
                      <c:pt idx="143">
                        <c:v>3811.9059999999999</c:v>
                      </c:pt>
                      <c:pt idx="144">
                        <c:v>133.43799999999999</c:v>
                      </c:pt>
                      <c:pt idx="145">
                        <c:v>1088.3050000000001</c:v>
                      </c:pt>
                      <c:pt idx="146">
                        <c:v>133.43799999999999</c:v>
                      </c:pt>
                      <c:pt idx="147">
                        <c:v>607.74199999999996</c:v>
                      </c:pt>
                      <c:pt idx="148">
                        <c:v>133.43799999999999</c:v>
                      </c:pt>
                      <c:pt idx="149">
                        <c:v>832.26400000000001</c:v>
                      </c:pt>
                      <c:pt idx="150">
                        <c:v>702.95699999999999</c:v>
                      </c:pt>
                      <c:pt idx="151">
                        <c:v>864.91600000000005</c:v>
                      </c:pt>
                      <c:pt idx="152">
                        <c:v>768.85900000000004</c:v>
                      </c:pt>
                      <c:pt idx="153">
                        <c:v>600.53700000000003</c:v>
                      </c:pt>
                      <c:pt idx="154">
                        <c:v>19.651</c:v>
                      </c:pt>
                      <c:pt idx="155">
                        <c:v>19.651</c:v>
                      </c:pt>
                      <c:pt idx="156">
                        <c:v>83.762</c:v>
                      </c:pt>
                      <c:pt idx="157">
                        <c:v>202.119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946-4853-951C-8F6D7A47A69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Hárok1!$BS$2:$BS$159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902.12900000000002</c:v>
                      </c:pt>
                      <c:pt idx="1">
                        <c:v>574.76800000000003</c:v>
                      </c:pt>
                      <c:pt idx="2">
                        <c:v>258.524</c:v>
                      </c:pt>
                      <c:pt idx="3">
                        <c:v>1979.8689999999999</c:v>
                      </c:pt>
                      <c:pt idx="4">
                        <c:v>258.524</c:v>
                      </c:pt>
                      <c:pt idx="5">
                        <c:v>979.92600000000004</c:v>
                      </c:pt>
                      <c:pt idx="6">
                        <c:v>72.34</c:v>
                      </c:pt>
                      <c:pt idx="7">
                        <c:v>1918.3979999999999</c:v>
                      </c:pt>
                      <c:pt idx="8">
                        <c:v>72.34</c:v>
                      </c:pt>
                      <c:pt idx="9">
                        <c:v>688.76900000000001</c:v>
                      </c:pt>
                      <c:pt idx="10">
                        <c:v>772.37800000000004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10492.451999999999</c:v>
                      </c:pt>
                      <c:pt idx="37">
                        <c:v>1048.107</c:v>
                      </c:pt>
                      <c:pt idx="38">
                        <c:v>2192.0120000000002</c:v>
                      </c:pt>
                      <c:pt idx="39">
                        <c:v>616.91600000000005</c:v>
                      </c:pt>
                      <c:pt idx="40">
                        <c:v>4826.2709999999997</c:v>
                      </c:pt>
                      <c:pt idx="41">
                        <c:v>4143.3950000000004</c:v>
                      </c:pt>
                      <c:pt idx="42">
                        <c:v>720.11199999999997</c:v>
                      </c:pt>
                      <c:pt idx="43">
                        <c:v>644.33199999999999</c:v>
                      </c:pt>
                      <c:pt idx="44">
                        <c:v>662.53599999999994</c:v>
                      </c:pt>
                      <c:pt idx="45">
                        <c:v>602.31500000000005</c:v>
                      </c:pt>
                      <c:pt idx="46">
                        <c:v>671.61900000000003</c:v>
                      </c:pt>
                      <c:pt idx="47">
                        <c:v>629.68600000000004</c:v>
                      </c:pt>
                      <c:pt idx="48">
                        <c:v>611.45600000000002</c:v>
                      </c:pt>
                      <c:pt idx="49">
                        <c:v>585.41200000000003</c:v>
                      </c:pt>
                      <c:pt idx="50">
                        <c:v>1266.4459999999999</c:v>
                      </c:pt>
                      <c:pt idx="51">
                        <c:v>258.524</c:v>
                      </c:pt>
                      <c:pt idx="52">
                        <c:v>2383.5569999999998</c:v>
                      </c:pt>
                      <c:pt idx="53">
                        <c:v>258.524</c:v>
                      </c:pt>
                      <c:pt idx="54">
                        <c:v>602.31500000000005</c:v>
                      </c:pt>
                      <c:pt idx="55">
                        <c:v>258.524</c:v>
                      </c:pt>
                      <c:pt idx="56">
                        <c:v>1293.5</c:v>
                      </c:pt>
                      <c:pt idx="57">
                        <c:v>258.524</c:v>
                      </c:pt>
                      <c:pt idx="58">
                        <c:v>636.68600000000004</c:v>
                      </c:pt>
                      <c:pt idx="59">
                        <c:v>258.524</c:v>
                      </c:pt>
                      <c:pt idx="60">
                        <c:v>677.66</c:v>
                      </c:pt>
                      <c:pt idx="61">
                        <c:v>258.524</c:v>
                      </c:pt>
                      <c:pt idx="62">
                        <c:v>677.66</c:v>
                      </c:pt>
                      <c:pt idx="63">
                        <c:v>258.524</c:v>
                      </c:pt>
                      <c:pt idx="64">
                        <c:v>677.66</c:v>
                      </c:pt>
                      <c:pt idx="65">
                        <c:v>258.524</c:v>
                      </c:pt>
                      <c:pt idx="66">
                        <c:v>677.66</c:v>
                      </c:pt>
                      <c:pt idx="67">
                        <c:v>258.524</c:v>
                      </c:pt>
                      <c:pt idx="68">
                        <c:v>690.58699999999999</c:v>
                      </c:pt>
                      <c:pt idx="69">
                        <c:v>258.524</c:v>
                      </c:pt>
                      <c:pt idx="70">
                        <c:v>842.16499999999996</c:v>
                      </c:pt>
                      <c:pt idx="71">
                        <c:v>258.524</c:v>
                      </c:pt>
                      <c:pt idx="72">
                        <c:v>574.76800000000003</c:v>
                      </c:pt>
                      <c:pt idx="73">
                        <c:v>258.524</c:v>
                      </c:pt>
                      <c:pt idx="74">
                        <c:v>813.03</c:v>
                      </c:pt>
                      <c:pt idx="75">
                        <c:v>258.524</c:v>
                      </c:pt>
                      <c:pt idx="76">
                        <c:v>583.97299999999996</c:v>
                      </c:pt>
                      <c:pt idx="77">
                        <c:v>258.524</c:v>
                      </c:pt>
                      <c:pt idx="78">
                        <c:v>902.56899999999996</c:v>
                      </c:pt>
                      <c:pt idx="79">
                        <c:v>258.524</c:v>
                      </c:pt>
                      <c:pt idx="80">
                        <c:v>774.702</c:v>
                      </c:pt>
                      <c:pt idx="81">
                        <c:v>258.524</c:v>
                      </c:pt>
                      <c:pt idx="82">
                        <c:v>713.06799999999998</c:v>
                      </c:pt>
                      <c:pt idx="83">
                        <c:v>258.524</c:v>
                      </c:pt>
                      <c:pt idx="84">
                        <c:v>909.66099999999994</c:v>
                      </c:pt>
                      <c:pt idx="85">
                        <c:v>258.524</c:v>
                      </c:pt>
                      <c:pt idx="86">
                        <c:v>9023.8690000000006</c:v>
                      </c:pt>
                      <c:pt idx="87">
                        <c:v>753.89</c:v>
                      </c:pt>
                      <c:pt idx="88">
                        <c:v>11022.103999999999</c:v>
                      </c:pt>
                      <c:pt idx="89">
                        <c:v>0</c:v>
                      </c:pt>
                      <c:pt idx="90">
                        <c:v>133.43799999999999</c:v>
                      </c:pt>
                      <c:pt idx="91">
                        <c:v>1235.681</c:v>
                      </c:pt>
                      <c:pt idx="92">
                        <c:v>133.43799999999999</c:v>
                      </c:pt>
                      <c:pt idx="93">
                        <c:v>3730.645</c:v>
                      </c:pt>
                      <c:pt idx="94">
                        <c:v>133.43799999999999</c:v>
                      </c:pt>
                      <c:pt idx="95">
                        <c:v>2567.366</c:v>
                      </c:pt>
                      <c:pt idx="96">
                        <c:v>133.43799999999999</c:v>
                      </c:pt>
                      <c:pt idx="97">
                        <c:v>1151.307</c:v>
                      </c:pt>
                      <c:pt idx="98">
                        <c:v>133.43799999999999</c:v>
                      </c:pt>
                      <c:pt idx="99">
                        <c:v>1147.606</c:v>
                      </c:pt>
                      <c:pt idx="100">
                        <c:v>133.43799999999999</c:v>
                      </c:pt>
                      <c:pt idx="101">
                        <c:v>2382.056</c:v>
                      </c:pt>
                      <c:pt idx="102">
                        <c:v>133.43799999999999</c:v>
                      </c:pt>
                      <c:pt idx="103">
                        <c:v>2357.0070000000001</c:v>
                      </c:pt>
                      <c:pt idx="104">
                        <c:v>611.45600000000002</c:v>
                      </c:pt>
                      <c:pt idx="105">
                        <c:v>133.43799999999999</c:v>
                      </c:pt>
                      <c:pt idx="106">
                        <c:v>3973.038</c:v>
                      </c:pt>
                      <c:pt idx="107">
                        <c:v>133.43799999999999</c:v>
                      </c:pt>
                      <c:pt idx="108">
                        <c:v>2408.7460000000001</c:v>
                      </c:pt>
                      <c:pt idx="109">
                        <c:v>133.43799999999999</c:v>
                      </c:pt>
                      <c:pt idx="110">
                        <c:v>2407.14</c:v>
                      </c:pt>
                      <c:pt idx="111">
                        <c:v>133.43799999999999</c:v>
                      </c:pt>
                      <c:pt idx="112">
                        <c:v>1255.8330000000001</c:v>
                      </c:pt>
                      <c:pt idx="113">
                        <c:v>133.43799999999999</c:v>
                      </c:pt>
                      <c:pt idx="114">
                        <c:v>1309.758</c:v>
                      </c:pt>
                      <c:pt idx="115">
                        <c:v>598.54700000000003</c:v>
                      </c:pt>
                      <c:pt idx="116">
                        <c:v>133.43799999999999</c:v>
                      </c:pt>
                      <c:pt idx="117">
                        <c:v>3919.3670000000002</c:v>
                      </c:pt>
                      <c:pt idx="118">
                        <c:v>133.43799999999999</c:v>
                      </c:pt>
                      <c:pt idx="119">
                        <c:v>2425.1979999999999</c:v>
                      </c:pt>
                      <c:pt idx="120">
                        <c:v>133.43799999999999</c:v>
                      </c:pt>
                      <c:pt idx="121">
                        <c:v>3013.0349999999999</c:v>
                      </c:pt>
                      <c:pt idx="122">
                        <c:v>133.43799999999999</c:v>
                      </c:pt>
                      <c:pt idx="123">
                        <c:v>2448.7800000000002</c:v>
                      </c:pt>
                      <c:pt idx="124">
                        <c:v>133.43799999999999</c:v>
                      </c:pt>
                      <c:pt idx="125">
                        <c:v>7674.1970000000001</c:v>
                      </c:pt>
                      <c:pt idx="126">
                        <c:v>133.43799999999999</c:v>
                      </c:pt>
                      <c:pt idx="127">
                        <c:v>1458.778</c:v>
                      </c:pt>
                      <c:pt idx="128">
                        <c:v>133.43799999999999</c:v>
                      </c:pt>
                      <c:pt idx="129">
                        <c:v>5711.1040000000003</c:v>
                      </c:pt>
                      <c:pt idx="130">
                        <c:v>133.43799999999999</c:v>
                      </c:pt>
                      <c:pt idx="131">
                        <c:v>5641.9790000000003</c:v>
                      </c:pt>
                      <c:pt idx="132">
                        <c:v>133.43799999999999</c:v>
                      </c:pt>
                      <c:pt idx="133">
                        <c:v>9353.9760000000006</c:v>
                      </c:pt>
                      <c:pt idx="134">
                        <c:v>133.43799999999999</c:v>
                      </c:pt>
                      <c:pt idx="135">
                        <c:v>9796.3150000000005</c:v>
                      </c:pt>
                      <c:pt idx="136">
                        <c:v>133.43799999999999</c:v>
                      </c:pt>
                      <c:pt idx="137">
                        <c:v>9131.5750000000007</c:v>
                      </c:pt>
                      <c:pt idx="138">
                        <c:v>133.43799999999999</c:v>
                      </c:pt>
                      <c:pt idx="139">
                        <c:v>9770.7839999999997</c:v>
                      </c:pt>
                      <c:pt idx="140">
                        <c:v>133.43799999999999</c:v>
                      </c:pt>
                      <c:pt idx="141">
                        <c:v>1168.355</c:v>
                      </c:pt>
                      <c:pt idx="142">
                        <c:v>133.43799999999999</c:v>
                      </c:pt>
                      <c:pt idx="143">
                        <c:v>3920.652</c:v>
                      </c:pt>
                      <c:pt idx="144">
                        <c:v>133.43799999999999</c:v>
                      </c:pt>
                      <c:pt idx="145">
                        <c:v>1192.078</c:v>
                      </c:pt>
                      <c:pt idx="146">
                        <c:v>133.43799999999999</c:v>
                      </c:pt>
                      <c:pt idx="147">
                        <c:v>694.19399999999996</c:v>
                      </c:pt>
                      <c:pt idx="148">
                        <c:v>133.43799999999999</c:v>
                      </c:pt>
                      <c:pt idx="149">
                        <c:v>919.70299999999997</c:v>
                      </c:pt>
                      <c:pt idx="150">
                        <c:v>799.92899999999997</c:v>
                      </c:pt>
                      <c:pt idx="151">
                        <c:v>960.779</c:v>
                      </c:pt>
                      <c:pt idx="152">
                        <c:v>768.85900000000004</c:v>
                      </c:pt>
                      <c:pt idx="153">
                        <c:v>693.07799999999997</c:v>
                      </c:pt>
                      <c:pt idx="154">
                        <c:v>19.651</c:v>
                      </c:pt>
                      <c:pt idx="155">
                        <c:v>19.651</c:v>
                      </c:pt>
                      <c:pt idx="156">
                        <c:v>83.762</c:v>
                      </c:pt>
                      <c:pt idx="157">
                        <c:v>202.119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46-4853-951C-8F6D7A47A69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Hárok1!$CM$2:$CM$159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760.10500000000002</c:v>
                      </c:pt>
                      <c:pt idx="1">
                        <c:v>435.96899999999999</c:v>
                      </c:pt>
                      <c:pt idx="2">
                        <c:v>258.524</c:v>
                      </c:pt>
                      <c:pt idx="3">
                        <c:v>1826.42</c:v>
                      </c:pt>
                      <c:pt idx="4">
                        <c:v>258.524</c:v>
                      </c:pt>
                      <c:pt idx="5">
                        <c:v>847.73199999999997</c:v>
                      </c:pt>
                      <c:pt idx="6">
                        <c:v>72.34</c:v>
                      </c:pt>
                      <c:pt idx="7">
                        <c:v>1770.12</c:v>
                      </c:pt>
                      <c:pt idx="8">
                        <c:v>72.34</c:v>
                      </c:pt>
                      <c:pt idx="9">
                        <c:v>553.48099999999999</c:v>
                      </c:pt>
                      <c:pt idx="10">
                        <c:v>627.66899999999998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8679.4989999999998</c:v>
                      </c:pt>
                      <c:pt idx="37">
                        <c:v>902.56899999999996</c:v>
                      </c:pt>
                      <c:pt idx="38">
                        <c:v>2011.8330000000001</c:v>
                      </c:pt>
                      <c:pt idx="39">
                        <c:v>480.803</c:v>
                      </c:pt>
                      <c:pt idx="40">
                        <c:v>4016.3719999999998</c:v>
                      </c:pt>
                      <c:pt idx="41">
                        <c:v>3333.0740000000001</c:v>
                      </c:pt>
                      <c:pt idx="42">
                        <c:v>577.67700000000002</c:v>
                      </c:pt>
                      <c:pt idx="43">
                        <c:v>503.80099999999999</c:v>
                      </c:pt>
                      <c:pt idx="44">
                        <c:v>521.54899999999998</c:v>
                      </c:pt>
                      <c:pt idx="45">
                        <c:v>462.959</c:v>
                      </c:pt>
                      <c:pt idx="46">
                        <c:v>530.39800000000002</c:v>
                      </c:pt>
                      <c:pt idx="47">
                        <c:v>489.68900000000002</c:v>
                      </c:pt>
                      <c:pt idx="48">
                        <c:v>471.89400000000001</c:v>
                      </c:pt>
                      <c:pt idx="49">
                        <c:v>585.41200000000003</c:v>
                      </c:pt>
                      <c:pt idx="50">
                        <c:v>997.10599999999999</c:v>
                      </c:pt>
                      <c:pt idx="51">
                        <c:v>258.524</c:v>
                      </c:pt>
                      <c:pt idx="52">
                        <c:v>2235.2620000000002</c:v>
                      </c:pt>
                      <c:pt idx="53">
                        <c:v>258.524</c:v>
                      </c:pt>
                      <c:pt idx="54">
                        <c:v>459.04</c:v>
                      </c:pt>
                      <c:pt idx="55">
                        <c:v>258.524</c:v>
                      </c:pt>
                      <c:pt idx="56">
                        <c:v>1145.9369999999999</c:v>
                      </c:pt>
                      <c:pt idx="57">
                        <c:v>258.524</c:v>
                      </c:pt>
                      <c:pt idx="58">
                        <c:v>500.26100000000002</c:v>
                      </c:pt>
                      <c:pt idx="59">
                        <c:v>258.524</c:v>
                      </c:pt>
                      <c:pt idx="60">
                        <c:v>542.83699999999999</c:v>
                      </c:pt>
                      <c:pt idx="61">
                        <c:v>258.524</c:v>
                      </c:pt>
                      <c:pt idx="62">
                        <c:v>542.83699999999999</c:v>
                      </c:pt>
                      <c:pt idx="63">
                        <c:v>258.524</c:v>
                      </c:pt>
                      <c:pt idx="64">
                        <c:v>542.83699999999999</c:v>
                      </c:pt>
                      <c:pt idx="65">
                        <c:v>258.524</c:v>
                      </c:pt>
                      <c:pt idx="66">
                        <c:v>542.83699999999999</c:v>
                      </c:pt>
                      <c:pt idx="67">
                        <c:v>258.524</c:v>
                      </c:pt>
                      <c:pt idx="68">
                        <c:v>552.35599999999999</c:v>
                      </c:pt>
                      <c:pt idx="69">
                        <c:v>258.524</c:v>
                      </c:pt>
                      <c:pt idx="70">
                        <c:v>702.096</c:v>
                      </c:pt>
                      <c:pt idx="71">
                        <c:v>258.524</c:v>
                      </c:pt>
                      <c:pt idx="72">
                        <c:v>435.96899999999999</c:v>
                      </c:pt>
                      <c:pt idx="73">
                        <c:v>258.524</c:v>
                      </c:pt>
                      <c:pt idx="74">
                        <c:v>673.76499999999999</c:v>
                      </c:pt>
                      <c:pt idx="75">
                        <c:v>258.524</c:v>
                      </c:pt>
                      <c:pt idx="76">
                        <c:v>445</c:v>
                      </c:pt>
                      <c:pt idx="77">
                        <c:v>258.524</c:v>
                      </c:pt>
                      <c:pt idx="78">
                        <c:v>764.10900000000004</c:v>
                      </c:pt>
                      <c:pt idx="79">
                        <c:v>258.524</c:v>
                      </c:pt>
                      <c:pt idx="80">
                        <c:v>636.68600000000004</c:v>
                      </c:pt>
                      <c:pt idx="81">
                        <c:v>258.524</c:v>
                      </c:pt>
                      <c:pt idx="82">
                        <c:v>580.61</c:v>
                      </c:pt>
                      <c:pt idx="83">
                        <c:v>258.524</c:v>
                      </c:pt>
                      <c:pt idx="84">
                        <c:v>767.54100000000005</c:v>
                      </c:pt>
                      <c:pt idx="85">
                        <c:v>258.524</c:v>
                      </c:pt>
                      <c:pt idx="86">
                        <c:v>7848.2929999999997</c:v>
                      </c:pt>
                      <c:pt idx="87">
                        <c:v>609.596</c:v>
                      </c:pt>
                      <c:pt idx="88">
                        <c:v>8660.616</c:v>
                      </c:pt>
                      <c:pt idx="89">
                        <c:v>0</c:v>
                      </c:pt>
                      <c:pt idx="90">
                        <c:v>133.43799999999999</c:v>
                      </c:pt>
                      <c:pt idx="91">
                        <c:v>1085.83</c:v>
                      </c:pt>
                      <c:pt idx="92">
                        <c:v>133.43799999999999</c:v>
                      </c:pt>
                      <c:pt idx="93">
                        <c:v>3089.3040000000001</c:v>
                      </c:pt>
                      <c:pt idx="94">
                        <c:v>133.43799999999999</c:v>
                      </c:pt>
                      <c:pt idx="95">
                        <c:v>2395.4940000000001</c:v>
                      </c:pt>
                      <c:pt idx="96">
                        <c:v>133.43799999999999</c:v>
                      </c:pt>
                      <c:pt idx="97">
                        <c:v>1006.971</c:v>
                      </c:pt>
                      <c:pt idx="98">
                        <c:v>133.43799999999999</c:v>
                      </c:pt>
                      <c:pt idx="99">
                        <c:v>1003.369</c:v>
                      </c:pt>
                      <c:pt idx="100">
                        <c:v>133.43799999999999</c:v>
                      </c:pt>
                      <c:pt idx="101">
                        <c:v>2214.0410000000002</c:v>
                      </c:pt>
                      <c:pt idx="102">
                        <c:v>133.43799999999999</c:v>
                      </c:pt>
                      <c:pt idx="103">
                        <c:v>2184.0790000000002</c:v>
                      </c:pt>
                      <c:pt idx="104">
                        <c:v>471.89400000000001</c:v>
                      </c:pt>
                      <c:pt idx="105">
                        <c:v>133.43799999999999</c:v>
                      </c:pt>
                      <c:pt idx="106">
                        <c:v>3783.0830000000001</c:v>
                      </c:pt>
                      <c:pt idx="107">
                        <c:v>133.43799999999999</c:v>
                      </c:pt>
                      <c:pt idx="108">
                        <c:v>2245.4720000000002</c:v>
                      </c:pt>
                      <c:pt idx="109">
                        <c:v>133.43799999999999</c:v>
                      </c:pt>
                      <c:pt idx="110">
                        <c:v>2243.9699999999998</c:v>
                      </c:pt>
                      <c:pt idx="111">
                        <c:v>133.43799999999999</c:v>
                      </c:pt>
                      <c:pt idx="112">
                        <c:v>1109.4000000000001</c:v>
                      </c:pt>
                      <c:pt idx="113">
                        <c:v>133.43799999999999</c:v>
                      </c:pt>
                      <c:pt idx="114">
                        <c:v>1162.3019999999999</c:v>
                      </c:pt>
                      <c:pt idx="115">
                        <c:v>459.04</c:v>
                      </c:pt>
                      <c:pt idx="116">
                        <c:v>133.43799999999999</c:v>
                      </c:pt>
                      <c:pt idx="117">
                        <c:v>3731</c:v>
                      </c:pt>
                      <c:pt idx="118">
                        <c:v>133.43799999999999</c:v>
                      </c:pt>
                      <c:pt idx="119">
                        <c:v>2255.0300000000002</c:v>
                      </c:pt>
                      <c:pt idx="120">
                        <c:v>133.43799999999999</c:v>
                      </c:pt>
                      <c:pt idx="121">
                        <c:v>2827.8270000000002</c:v>
                      </c:pt>
                      <c:pt idx="122">
                        <c:v>133.43799999999999</c:v>
                      </c:pt>
                      <c:pt idx="123">
                        <c:v>2290.17</c:v>
                      </c:pt>
                      <c:pt idx="124">
                        <c:v>133.43799999999999</c:v>
                      </c:pt>
                      <c:pt idx="125">
                        <c:v>7495.68</c:v>
                      </c:pt>
                      <c:pt idx="126">
                        <c:v>133.43799999999999</c:v>
                      </c:pt>
                      <c:pt idx="127">
                        <c:v>1282.5989999999999</c:v>
                      </c:pt>
                      <c:pt idx="128">
                        <c:v>133.43799999999999</c:v>
                      </c:pt>
                      <c:pt idx="129">
                        <c:v>5529.8549999999996</c:v>
                      </c:pt>
                      <c:pt idx="130">
                        <c:v>133.43799999999999</c:v>
                      </c:pt>
                      <c:pt idx="131">
                        <c:v>5351.9160000000002</c:v>
                      </c:pt>
                      <c:pt idx="132">
                        <c:v>133.43799999999999</c:v>
                      </c:pt>
                      <c:pt idx="133">
                        <c:v>9189.5409999999993</c:v>
                      </c:pt>
                      <c:pt idx="134">
                        <c:v>133.43799999999999</c:v>
                      </c:pt>
                      <c:pt idx="135">
                        <c:v>9640.6790000000001</c:v>
                      </c:pt>
                      <c:pt idx="136">
                        <c:v>133.43799999999999</c:v>
                      </c:pt>
                      <c:pt idx="137">
                        <c:v>9001.8459999999995</c:v>
                      </c:pt>
                      <c:pt idx="138">
                        <c:v>133.43799999999999</c:v>
                      </c:pt>
                      <c:pt idx="139">
                        <c:v>9640.6790000000001</c:v>
                      </c:pt>
                      <c:pt idx="140">
                        <c:v>133.43799999999999</c:v>
                      </c:pt>
                      <c:pt idx="141">
                        <c:v>1023.301</c:v>
                      </c:pt>
                      <c:pt idx="142">
                        <c:v>133.43799999999999</c:v>
                      </c:pt>
                      <c:pt idx="143">
                        <c:v>3749.529</c:v>
                      </c:pt>
                      <c:pt idx="144">
                        <c:v>133.43799999999999</c:v>
                      </c:pt>
                      <c:pt idx="145">
                        <c:v>1036.7539999999999</c:v>
                      </c:pt>
                      <c:pt idx="146">
                        <c:v>133.43799999999999</c:v>
                      </c:pt>
                      <c:pt idx="147">
                        <c:v>558.90499999999997</c:v>
                      </c:pt>
                      <c:pt idx="148">
                        <c:v>133.43799999999999</c:v>
                      </c:pt>
                      <c:pt idx="149">
                        <c:v>780.96</c:v>
                      </c:pt>
                      <c:pt idx="150">
                        <c:v>653.53099999999995</c:v>
                      </c:pt>
                      <c:pt idx="151">
                        <c:v>813.36500000000001</c:v>
                      </c:pt>
                      <c:pt idx="152">
                        <c:v>768.85900000000004</c:v>
                      </c:pt>
                      <c:pt idx="153">
                        <c:v>551.40300000000002</c:v>
                      </c:pt>
                      <c:pt idx="154">
                        <c:v>19.651</c:v>
                      </c:pt>
                      <c:pt idx="155">
                        <c:v>19.651</c:v>
                      </c:pt>
                      <c:pt idx="156">
                        <c:v>83.762</c:v>
                      </c:pt>
                      <c:pt idx="157">
                        <c:v>202.119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46-4853-951C-8F6D7A47A69F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LOC Physical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Hárok1!$AL$2:$AL$158</c:f>
              <c:numCache>
                <c:formatCode>General</c:formatCode>
                <c:ptCount val="157"/>
                <c:pt idx="0">
                  <c:v>22</c:v>
                </c:pt>
                <c:pt idx="1">
                  <c:v>22</c:v>
                </c:pt>
                <c:pt idx="2">
                  <c:v>21</c:v>
                </c:pt>
                <c:pt idx="3">
                  <c:v>55</c:v>
                </c:pt>
                <c:pt idx="4">
                  <c:v>21</c:v>
                </c:pt>
                <c:pt idx="5">
                  <c:v>30</c:v>
                </c:pt>
                <c:pt idx="6">
                  <c:v>8</c:v>
                </c:pt>
                <c:pt idx="7">
                  <c:v>57</c:v>
                </c:pt>
                <c:pt idx="8">
                  <c:v>8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79</c:v>
                </c:pt>
                <c:pt idx="37">
                  <c:v>66</c:v>
                </c:pt>
                <c:pt idx="38">
                  <c:v>119</c:v>
                </c:pt>
                <c:pt idx="39">
                  <c:v>8</c:v>
                </c:pt>
                <c:pt idx="40">
                  <c:v>69</c:v>
                </c:pt>
                <c:pt idx="41">
                  <c:v>54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17</c:v>
                </c:pt>
                <c:pt idx="47">
                  <c:v>13</c:v>
                </c:pt>
                <c:pt idx="48">
                  <c:v>9</c:v>
                </c:pt>
                <c:pt idx="49">
                  <c:v>32</c:v>
                </c:pt>
                <c:pt idx="50">
                  <c:v>14</c:v>
                </c:pt>
                <c:pt idx="51">
                  <c:v>21</c:v>
                </c:pt>
                <c:pt idx="52">
                  <c:v>73</c:v>
                </c:pt>
                <c:pt idx="53">
                  <c:v>21</c:v>
                </c:pt>
                <c:pt idx="54">
                  <c:v>10</c:v>
                </c:pt>
                <c:pt idx="55">
                  <c:v>21</c:v>
                </c:pt>
                <c:pt idx="56">
                  <c:v>34</c:v>
                </c:pt>
                <c:pt idx="57">
                  <c:v>21</c:v>
                </c:pt>
                <c:pt idx="58">
                  <c:v>13</c:v>
                </c:pt>
                <c:pt idx="59">
                  <c:v>21</c:v>
                </c:pt>
                <c:pt idx="60">
                  <c:v>13</c:v>
                </c:pt>
                <c:pt idx="61">
                  <c:v>21</c:v>
                </c:pt>
                <c:pt idx="62">
                  <c:v>13</c:v>
                </c:pt>
                <c:pt idx="63">
                  <c:v>21</c:v>
                </c:pt>
                <c:pt idx="64">
                  <c:v>13</c:v>
                </c:pt>
                <c:pt idx="65">
                  <c:v>21</c:v>
                </c:pt>
                <c:pt idx="66">
                  <c:v>13</c:v>
                </c:pt>
                <c:pt idx="67">
                  <c:v>21</c:v>
                </c:pt>
                <c:pt idx="68">
                  <c:v>19</c:v>
                </c:pt>
                <c:pt idx="69">
                  <c:v>21</c:v>
                </c:pt>
                <c:pt idx="70">
                  <c:v>23</c:v>
                </c:pt>
                <c:pt idx="71">
                  <c:v>21</c:v>
                </c:pt>
                <c:pt idx="72">
                  <c:v>7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8</c:v>
                </c:pt>
                <c:pt idx="77">
                  <c:v>21</c:v>
                </c:pt>
                <c:pt idx="78">
                  <c:v>24</c:v>
                </c:pt>
                <c:pt idx="79">
                  <c:v>21</c:v>
                </c:pt>
                <c:pt idx="80">
                  <c:v>18</c:v>
                </c:pt>
                <c:pt idx="81">
                  <c:v>21</c:v>
                </c:pt>
                <c:pt idx="82">
                  <c:v>15</c:v>
                </c:pt>
                <c:pt idx="83">
                  <c:v>21</c:v>
                </c:pt>
                <c:pt idx="84">
                  <c:v>23</c:v>
                </c:pt>
                <c:pt idx="85">
                  <c:v>21</c:v>
                </c:pt>
                <c:pt idx="86">
                  <c:v>122</c:v>
                </c:pt>
                <c:pt idx="87">
                  <c:v>30</c:v>
                </c:pt>
                <c:pt idx="88">
                  <c:v>96</c:v>
                </c:pt>
                <c:pt idx="89">
                  <c:v>13</c:v>
                </c:pt>
                <c:pt idx="90">
                  <c:v>55</c:v>
                </c:pt>
                <c:pt idx="91">
                  <c:v>13</c:v>
                </c:pt>
                <c:pt idx="92">
                  <c:v>40</c:v>
                </c:pt>
                <c:pt idx="93">
                  <c:v>13</c:v>
                </c:pt>
                <c:pt idx="94">
                  <c:v>70</c:v>
                </c:pt>
                <c:pt idx="95">
                  <c:v>13</c:v>
                </c:pt>
                <c:pt idx="96">
                  <c:v>31</c:v>
                </c:pt>
                <c:pt idx="97">
                  <c:v>13</c:v>
                </c:pt>
                <c:pt idx="98">
                  <c:v>31</c:v>
                </c:pt>
                <c:pt idx="99">
                  <c:v>13</c:v>
                </c:pt>
                <c:pt idx="100">
                  <c:v>66</c:v>
                </c:pt>
                <c:pt idx="101">
                  <c:v>13</c:v>
                </c:pt>
                <c:pt idx="102">
                  <c:v>66</c:v>
                </c:pt>
                <c:pt idx="103">
                  <c:v>10</c:v>
                </c:pt>
                <c:pt idx="104">
                  <c:v>13</c:v>
                </c:pt>
                <c:pt idx="105">
                  <c:v>109</c:v>
                </c:pt>
                <c:pt idx="106">
                  <c:v>13</c:v>
                </c:pt>
                <c:pt idx="107">
                  <c:v>66</c:v>
                </c:pt>
                <c:pt idx="108">
                  <c:v>13</c:v>
                </c:pt>
                <c:pt idx="109">
                  <c:v>66</c:v>
                </c:pt>
                <c:pt idx="110">
                  <c:v>13</c:v>
                </c:pt>
                <c:pt idx="111">
                  <c:v>36</c:v>
                </c:pt>
                <c:pt idx="112">
                  <c:v>13</c:v>
                </c:pt>
                <c:pt idx="113">
                  <c:v>37</c:v>
                </c:pt>
                <c:pt idx="114">
                  <c:v>9</c:v>
                </c:pt>
                <c:pt idx="115">
                  <c:v>13</c:v>
                </c:pt>
                <c:pt idx="116">
                  <c:v>108</c:v>
                </c:pt>
                <c:pt idx="117">
                  <c:v>13</c:v>
                </c:pt>
                <c:pt idx="118">
                  <c:v>71</c:v>
                </c:pt>
                <c:pt idx="119">
                  <c:v>13</c:v>
                </c:pt>
                <c:pt idx="120">
                  <c:v>76</c:v>
                </c:pt>
                <c:pt idx="121">
                  <c:v>13</c:v>
                </c:pt>
                <c:pt idx="122">
                  <c:v>61</c:v>
                </c:pt>
                <c:pt idx="123">
                  <c:v>13</c:v>
                </c:pt>
                <c:pt idx="124">
                  <c:v>162</c:v>
                </c:pt>
                <c:pt idx="125">
                  <c:v>13</c:v>
                </c:pt>
                <c:pt idx="126">
                  <c:v>43</c:v>
                </c:pt>
                <c:pt idx="127">
                  <c:v>13</c:v>
                </c:pt>
                <c:pt idx="128">
                  <c:v>143</c:v>
                </c:pt>
                <c:pt idx="129">
                  <c:v>13</c:v>
                </c:pt>
                <c:pt idx="130">
                  <c:v>125</c:v>
                </c:pt>
                <c:pt idx="131">
                  <c:v>13</c:v>
                </c:pt>
                <c:pt idx="132">
                  <c:v>209</c:v>
                </c:pt>
                <c:pt idx="133">
                  <c:v>13</c:v>
                </c:pt>
                <c:pt idx="134">
                  <c:v>241</c:v>
                </c:pt>
                <c:pt idx="135">
                  <c:v>13</c:v>
                </c:pt>
                <c:pt idx="136">
                  <c:v>209</c:v>
                </c:pt>
                <c:pt idx="137">
                  <c:v>13</c:v>
                </c:pt>
                <c:pt idx="138">
                  <c:v>241</c:v>
                </c:pt>
                <c:pt idx="139">
                  <c:v>13</c:v>
                </c:pt>
                <c:pt idx="140">
                  <c:v>32</c:v>
                </c:pt>
                <c:pt idx="141">
                  <c:v>13</c:v>
                </c:pt>
                <c:pt idx="142">
                  <c:v>89</c:v>
                </c:pt>
                <c:pt idx="143">
                  <c:v>13</c:v>
                </c:pt>
                <c:pt idx="144">
                  <c:v>36</c:v>
                </c:pt>
                <c:pt idx="145">
                  <c:v>13</c:v>
                </c:pt>
                <c:pt idx="146">
                  <c:v>10</c:v>
                </c:pt>
                <c:pt idx="147">
                  <c:v>13</c:v>
                </c:pt>
                <c:pt idx="148">
                  <c:v>25</c:v>
                </c:pt>
                <c:pt idx="149">
                  <c:v>15</c:v>
                </c:pt>
                <c:pt idx="150">
                  <c:v>24</c:v>
                </c:pt>
                <c:pt idx="151">
                  <c:v>14</c:v>
                </c:pt>
                <c:pt idx="152">
                  <c:v>20</c:v>
                </c:pt>
                <c:pt idx="153">
                  <c:v>4</c:v>
                </c:pt>
                <c:pt idx="154">
                  <c:v>7</c:v>
                </c:pt>
                <c:pt idx="155">
                  <c:v>10</c:v>
                </c:pt>
                <c:pt idx="156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CB-4512-9D1D-0C3DEC1EB082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Hárok1!$R$2:$R$158</c:f>
              <c:numCache>
                <c:formatCode>General</c:formatCode>
                <c:ptCount val="157"/>
                <c:pt idx="0">
                  <c:v>22</c:v>
                </c:pt>
                <c:pt idx="1">
                  <c:v>22</c:v>
                </c:pt>
                <c:pt idx="2">
                  <c:v>21</c:v>
                </c:pt>
                <c:pt idx="3">
                  <c:v>55</c:v>
                </c:pt>
                <c:pt idx="4">
                  <c:v>21</c:v>
                </c:pt>
                <c:pt idx="5">
                  <c:v>30</c:v>
                </c:pt>
                <c:pt idx="6">
                  <c:v>8</c:v>
                </c:pt>
                <c:pt idx="7">
                  <c:v>57</c:v>
                </c:pt>
                <c:pt idx="8">
                  <c:v>8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108</c:v>
                </c:pt>
                <c:pt idx="37">
                  <c:v>66</c:v>
                </c:pt>
                <c:pt idx="38">
                  <c:v>119</c:v>
                </c:pt>
                <c:pt idx="39">
                  <c:v>8</c:v>
                </c:pt>
                <c:pt idx="40">
                  <c:v>79</c:v>
                </c:pt>
                <c:pt idx="41">
                  <c:v>66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17</c:v>
                </c:pt>
                <c:pt idx="47">
                  <c:v>13</c:v>
                </c:pt>
                <c:pt idx="48">
                  <c:v>9</c:v>
                </c:pt>
                <c:pt idx="49">
                  <c:v>32</c:v>
                </c:pt>
                <c:pt idx="50">
                  <c:v>16</c:v>
                </c:pt>
                <c:pt idx="51">
                  <c:v>21</c:v>
                </c:pt>
                <c:pt idx="52">
                  <c:v>73</c:v>
                </c:pt>
                <c:pt idx="53">
                  <c:v>21</c:v>
                </c:pt>
                <c:pt idx="54">
                  <c:v>12</c:v>
                </c:pt>
                <c:pt idx="55">
                  <c:v>21</c:v>
                </c:pt>
                <c:pt idx="56">
                  <c:v>36</c:v>
                </c:pt>
                <c:pt idx="57">
                  <c:v>21</c:v>
                </c:pt>
                <c:pt idx="58">
                  <c:v>15</c:v>
                </c:pt>
                <c:pt idx="59">
                  <c:v>21</c:v>
                </c:pt>
                <c:pt idx="60">
                  <c:v>13</c:v>
                </c:pt>
                <c:pt idx="61">
                  <c:v>21</c:v>
                </c:pt>
                <c:pt idx="62">
                  <c:v>13</c:v>
                </c:pt>
                <c:pt idx="63">
                  <c:v>21</c:v>
                </c:pt>
                <c:pt idx="64">
                  <c:v>13</c:v>
                </c:pt>
                <c:pt idx="65">
                  <c:v>21</c:v>
                </c:pt>
                <c:pt idx="66">
                  <c:v>13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23</c:v>
                </c:pt>
                <c:pt idx="71">
                  <c:v>21</c:v>
                </c:pt>
                <c:pt idx="72">
                  <c:v>7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8</c:v>
                </c:pt>
                <c:pt idx="77">
                  <c:v>21</c:v>
                </c:pt>
                <c:pt idx="78">
                  <c:v>24</c:v>
                </c:pt>
                <c:pt idx="79">
                  <c:v>21</c:v>
                </c:pt>
                <c:pt idx="80">
                  <c:v>18</c:v>
                </c:pt>
                <c:pt idx="81">
                  <c:v>21</c:v>
                </c:pt>
                <c:pt idx="82">
                  <c:v>17</c:v>
                </c:pt>
                <c:pt idx="83">
                  <c:v>21</c:v>
                </c:pt>
                <c:pt idx="84">
                  <c:v>25</c:v>
                </c:pt>
                <c:pt idx="85">
                  <c:v>21</c:v>
                </c:pt>
                <c:pt idx="86">
                  <c:v>138</c:v>
                </c:pt>
                <c:pt idx="87">
                  <c:v>30</c:v>
                </c:pt>
                <c:pt idx="88">
                  <c:v>128</c:v>
                </c:pt>
                <c:pt idx="89">
                  <c:v>13</c:v>
                </c:pt>
                <c:pt idx="90">
                  <c:v>55</c:v>
                </c:pt>
                <c:pt idx="91">
                  <c:v>13</c:v>
                </c:pt>
                <c:pt idx="92">
                  <c:v>48</c:v>
                </c:pt>
                <c:pt idx="93">
                  <c:v>13</c:v>
                </c:pt>
                <c:pt idx="94">
                  <c:v>70</c:v>
                </c:pt>
                <c:pt idx="95">
                  <c:v>13</c:v>
                </c:pt>
                <c:pt idx="96">
                  <c:v>31</c:v>
                </c:pt>
                <c:pt idx="97">
                  <c:v>13</c:v>
                </c:pt>
                <c:pt idx="98">
                  <c:v>31</c:v>
                </c:pt>
                <c:pt idx="99">
                  <c:v>13</c:v>
                </c:pt>
                <c:pt idx="100">
                  <c:v>66</c:v>
                </c:pt>
                <c:pt idx="101">
                  <c:v>13</c:v>
                </c:pt>
                <c:pt idx="102">
                  <c:v>66</c:v>
                </c:pt>
                <c:pt idx="103">
                  <c:v>10</c:v>
                </c:pt>
                <c:pt idx="104">
                  <c:v>13</c:v>
                </c:pt>
                <c:pt idx="105">
                  <c:v>109</c:v>
                </c:pt>
                <c:pt idx="106">
                  <c:v>13</c:v>
                </c:pt>
                <c:pt idx="107">
                  <c:v>66</c:v>
                </c:pt>
                <c:pt idx="108">
                  <c:v>13</c:v>
                </c:pt>
                <c:pt idx="109">
                  <c:v>66</c:v>
                </c:pt>
                <c:pt idx="110">
                  <c:v>13</c:v>
                </c:pt>
                <c:pt idx="111">
                  <c:v>36</c:v>
                </c:pt>
                <c:pt idx="112">
                  <c:v>13</c:v>
                </c:pt>
                <c:pt idx="113">
                  <c:v>37</c:v>
                </c:pt>
                <c:pt idx="114">
                  <c:v>9</c:v>
                </c:pt>
                <c:pt idx="115">
                  <c:v>13</c:v>
                </c:pt>
                <c:pt idx="116">
                  <c:v>108</c:v>
                </c:pt>
                <c:pt idx="117">
                  <c:v>13</c:v>
                </c:pt>
                <c:pt idx="118">
                  <c:v>71</c:v>
                </c:pt>
                <c:pt idx="119">
                  <c:v>13</c:v>
                </c:pt>
                <c:pt idx="120">
                  <c:v>76</c:v>
                </c:pt>
                <c:pt idx="121">
                  <c:v>13</c:v>
                </c:pt>
                <c:pt idx="122">
                  <c:v>61</c:v>
                </c:pt>
                <c:pt idx="123">
                  <c:v>13</c:v>
                </c:pt>
                <c:pt idx="124">
                  <c:v>162</c:v>
                </c:pt>
                <c:pt idx="125">
                  <c:v>13</c:v>
                </c:pt>
                <c:pt idx="126">
                  <c:v>43</c:v>
                </c:pt>
                <c:pt idx="127">
                  <c:v>13</c:v>
                </c:pt>
                <c:pt idx="128">
                  <c:v>143</c:v>
                </c:pt>
                <c:pt idx="129">
                  <c:v>13</c:v>
                </c:pt>
                <c:pt idx="130">
                  <c:v>129</c:v>
                </c:pt>
                <c:pt idx="131">
                  <c:v>13</c:v>
                </c:pt>
                <c:pt idx="132">
                  <c:v>211</c:v>
                </c:pt>
                <c:pt idx="133">
                  <c:v>13</c:v>
                </c:pt>
                <c:pt idx="134">
                  <c:v>243</c:v>
                </c:pt>
                <c:pt idx="135">
                  <c:v>13</c:v>
                </c:pt>
                <c:pt idx="136">
                  <c:v>211</c:v>
                </c:pt>
                <c:pt idx="137">
                  <c:v>13</c:v>
                </c:pt>
                <c:pt idx="138">
                  <c:v>243</c:v>
                </c:pt>
                <c:pt idx="139">
                  <c:v>13</c:v>
                </c:pt>
                <c:pt idx="140">
                  <c:v>32</c:v>
                </c:pt>
                <c:pt idx="141">
                  <c:v>13</c:v>
                </c:pt>
                <c:pt idx="142">
                  <c:v>89</c:v>
                </c:pt>
                <c:pt idx="143">
                  <c:v>13</c:v>
                </c:pt>
                <c:pt idx="144">
                  <c:v>36</c:v>
                </c:pt>
                <c:pt idx="145">
                  <c:v>13</c:v>
                </c:pt>
                <c:pt idx="146">
                  <c:v>10</c:v>
                </c:pt>
                <c:pt idx="147">
                  <c:v>13</c:v>
                </c:pt>
                <c:pt idx="148">
                  <c:v>25</c:v>
                </c:pt>
                <c:pt idx="149">
                  <c:v>15</c:v>
                </c:pt>
                <c:pt idx="150">
                  <c:v>24</c:v>
                </c:pt>
                <c:pt idx="151">
                  <c:v>14</c:v>
                </c:pt>
                <c:pt idx="152">
                  <c:v>20</c:v>
                </c:pt>
                <c:pt idx="153">
                  <c:v>4</c:v>
                </c:pt>
                <c:pt idx="154">
                  <c:v>7</c:v>
                </c:pt>
                <c:pt idx="155">
                  <c:v>10</c:v>
                </c:pt>
                <c:pt idx="156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B-4512-9D1D-0C3DEC1EB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Hárok1!$BF$2:$BF$159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24</c:v>
                      </c:pt>
                      <c:pt idx="1">
                        <c:v>24</c:v>
                      </c:pt>
                      <c:pt idx="2">
                        <c:v>21</c:v>
                      </c:pt>
                      <c:pt idx="3">
                        <c:v>57</c:v>
                      </c:pt>
                      <c:pt idx="4">
                        <c:v>21</c:v>
                      </c:pt>
                      <c:pt idx="5">
                        <c:v>32</c:v>
                      </c:pt>
                      <c:pt idx="6">
                        <c:v>8</c:v>
                      </c:pt>
                      <c:pt idx="7">
                        <c:v>59</c:v>
                      </c:pt>
                      <c:pt idx="8">
                        <c:v>8</c:v>
                      </c:pt>
                      <c:pt idx="9">
                        <c:v>13</c:v>
                      </c:pt>
                      <c:pt idx="10">
                        <c:v>15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108</c:v>
                      </c:pt>
                      <c:pt idx="37">
                        <c:v>68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75</c:v>
                      </c:pt>
                      <c:pt idx="41">
                        <c:v>66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18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14</c:v>
                      </c:pt>
                      <c:pt idx="51">
                        <c:v>21</c:v>
                      </c:pt>
                      <c:pt idx="52">
                        <c:v>75</c:v>
                      </c:pt>
                      <c:pt idx="53">
                        <c:v>21</c:v>
                      </c:pt>
                      <c:pt idx="54">
                        <c:v>12</c:v>
                      </c:pt>
                      <c:pt idx="55">
                        <c:v>21</c:v>
                      </c:pt>
                      <c:pt idx="56">
                        <c:v>36</c:v>
                      </c:pt>
                      <c:pt idx="57">
                        <c:v>21</c:v>
                      </c:pt>
                      <c:pt idx="58">
                        <c:v>15</c:v>
                      </c:pt>
                      <c:pt idx="59">
                        <c:v>21</c:v>
                      </c:pt>
                      <c:pt idx="60">
                        <c:v>15</c:v>
                      </c:pt>
                      <c:pt idx="61">
                        <c:v>21</c:v>
                      </c:pt>
                      <c:pt idx="62">
                        <c:v>15</c:v>
                      </c:pt>
                      <c:pt idx="63">
                        <c:v>21</c:v>
                      </c:pt>
                      <c:pt idx="64">
                        <c:v>15</c:v>
                      </c:pt>
                      <c:pt idx="65">
                        <c:v>21</c:v>
                      </c:pt>
                      <c:pt idx="66">
                        <c:v>15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25</c:v>
                      </c:pt>
                      <c:pt idx="71">
                        <c:v>21</c:v>
                      </c:pt>
                      <c:pt idx="72">
                        <c:v>9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21</c:v>
                      </c:pt>
                      <c:pt idx="76">
                        <c:v>10</c:v>
                      </c:pt>
                      <c:pt idx="77">
                        <c:v>21</c:v>
                      </c:pt>
                      <c:pt idx="78">
                        <c:v>26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17</c:v>
                      </c:pt>
                      <c:pt idx="83">
                        <c:v>21</c:v>
                      </c:pt>
                      <c:pt idx="84">
                        <c:v>25</c:v>
                      </c:pt>
                      <c:pt idx="85">
                        <c:v>21</c:v>
                      </c:pt>
                      <c:pt idx="86">
                        <c:v>138</c:v>
                      </c:pt>
                      <c:pt idx="87">
                        <c:v>32</c:v>
                      </c:pt>
                      <c:pt idx="88">
                        <c:v>130</c:v>
                      </c:pt>
                      <c:pt idx="89">
                        <c:v>1</c:v>
                      </c:pt>
                      <c:pt idx="90">
                        <c:v>13</c:v>
                      </c:pt>
                      <c:pt idx="91">
                        <c:v>57</c:v>
                      </c:pt>
                      <c:pt idx="92">
                        <c:v>13</c:v>
                      </c:pt>
                      <c:pt idx="93">
                        <c:v>48</c:v>
                      </c:pt>
                      <c:pt idx="94">
                        <c:v>13</c:v>
                      </c:pt>
                      <c:pt idx="95">
                        <c:v>72</c:v>
                      </c:pt>
                      <c:pt idx="96">
                        <c:v>13</c:v>
                      </c:pt>
                      <c:pt idx="97">
                        <c:v>32</c:v>
                      </c:pt>
                      <c:pt idx="98">
                        <c:v>13</c:v>
                      </c:pt>
                      <c:pt idx="99">
                        <c:v>32</c:v>
                      </c:pt>
                      <c:pt idx="100">
                        <c:v>13</c:v>
                      </c:pt>
                      <c:pt idx="101">
                        <c:v>66</c:v>
                      </c:pt>
                      <c:pt idx="102">
                        <c:v>13</c:v>
                      </c:pt>
                      <c:pt idx="103">
                        <c:v>68</c:v>
                      </c:pt>
                      <c:pt idx="104">
                        <c:v>10</c:v>
                      </c:pt>
                      <c:pt idx="105">
                        <c:v>13</c:v>
                      </c:pt>
                      <c:pt idx="106">
                        <c:v>111</c:v>
                      </c:pt>
                      <c:pt idx="107">
                        <c:v>13</c:v>
                      </c:pt>
                      <c:pt idx="108">
                        <c:v>68</c:v>
                      </c:pt>
                      <c:pt idx="109">
                        <c:v>13</c:v>
                      </c:pt>
                      <c:pt idx="110">
                        <c:v>68</c:v>
                      </c:pt>
                      <c:pt idx="111">
                        <c:v>13</c:v>
                      </c:pt>
                      <c:pt idx="112">
                        <c:v>38</c:v>
                      </c:pt>
                      <c:pt idx="113">
                        <c:v>13</c:v>
                      </c:pt>
                      <c:pt idx="114">
                        <c:v>39</c:v>
                      </c:pt>
                      <c:pt idx="115">
                        <c:v>11</c:v>
                      </c:pt>
                      <c:pt idx="116">
                        <c:v>13</c:v>
                      </c:pt>
                      <c:pt idx="117">
                        <c:v>110</c:v>
                      </c:pt>
                      <c:pt idx="118">
                        <c:v>13</c:v>
                      </c:pt>
                      <c:pt idx="119">
                        <c:v>73</c:v>
                      </c:pt>
                      <c:pt idx="120">
                        <c:v>13</c:v>
                      </c:pt>
                      <c:pt idx="121">
                        <c:v>78</c:v>
                      </c:pt>
                      <c:pt idx="122">
                        <c:v>13</c:v>
                      </c:pt>
                      <c:pt idx="123">
                        <c:v>63</c:v>
                      </c:pt>
                      <c:pt idx="124">
                        <c:v>13</c:v>
                      </c:pt>
                      <c:pt idx="125">
                        <c:v>164</c:v>
                      </c:pt>
                      <c:pt idx="126">
                        <c:v>13</c:v>
                      </c:pt>
                      <c:pt idx="127">
                        <c:v>45</c:v>
                      </c:pt>
                      <c:pt idx="128">
                        <c:v>13</c:v>
                      </c:pt>
                      <c:pt idx="129">
                        <c:v>145</c:v>
                      </c:pt>
                      <c:pt idx="130">
                        <c:v>13</c:v>
                      </c:pt>
                      <c:pt idx="131">
                        <c:v>129</c:v>
                      </c:pt>
                      <c:pt idx="132">
                        <c:v>13</c:v>
                      </c:pt>
                      <c:pt idx="133">
                        <c:v>211</c:v>
                      </c:pt>
                      <c:pt idx="134">
                        <c:v>13</c:v>
                      </c:pt>
                      <c:pt idx="135">
                        <c:v>243</c:v>
                      </c:pt>
                      <c:pt idx="136">
                        <c:v>13</c:v>
                      </c:pt>
                      <c:pt idx="137">
                        <c:v>211</c:v>
                      </c:pt>
                      <c:pt idx="138">
                        <c:v>13</c:v>
                      </c:pt>
                      <c:pt idx="139">
                        <c:v>243</c:v>
                      </c:pt>
                      <c:pt idx="140">
                        <c:v>13</c:v>
                      </c:pt>
                      <c:pt idx="141">
                        <c:v>33</c:v>
                      </c:pt>
                      <c:pt idx="142">
                        <c:v>13</c:v>
                      </c:pt>
                      <c:pt idx="143">
                        <c:v>91</c:v>
                      </c:pt>
                      <c:pt idx="144">
                        <c:v>13</c:v>
                      </c:pt>
                      <c:pt idx="145">
                        <c:v>38</c:v>
                      </c:pt>
                      <c:pt idx="146">
                        <c:v>13</c:v>
                      </c:pt>
                      <c:pt idx="147">
                        <c:v>11</c:v>
                      </c:pt>
                      <c:pt idx="148">
                        <c:v>13</c:v>
                      </c:pt>
                      <c:pt idx="149">
                        <c:v>27</c:v>
                      </c:pt>
                      <c:pt idx="150">
                        <c:v>17</c:v>
                      </c:pt>
                      <c:pt idx="151">
                        <c:v>26</c:v>
                      </c:pt>
                      <c:pt idx="152">
                        <c:v>14</c:v>
                      </c:pt>
                      <c:pt idx="153">
                        <c:v>20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10</c:v>
                      </c:pt>
                      <c:pt idx="157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1CB-4512-9D1D-0C3DEC1EB08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Hárok1!$BZ$2:$BZ$159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23</c:v>
                      </c:pt>
                      <c:pt idx="1">
                        <c:v>23</c:v>
                      </c:pt>
                      <c:pt idx="2">
                        <c:v>21</c:v>
                      </c:pt>
                      <c:pt idx="3">
                        <c:v>61</c:v>
                      </c:pt>
                      <c:pt idx="4">
                        <c:v>21</c:v>
                      </c:pt>
                      <c:pt idx="5">
                        <c:v>33</c:v>
                      </c:pt>
                      <c:pt idx="6">
                        <c:v>8</c:v>
                      </c:pt>
                      <c:pt idx="7">
                        <c:v>59</c:v>
                      </c:pt>
                      <c:pt idx="8">
                        <c:v>8</c:v>
                      </c:pt>
                      <c:pt idx="9">
                        <c:v>14</c:v>
                      </c:pt>
                      <c:pt idx="10">
                        <c:v>16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110</c:v>
                      </c:pt>
                      <c:pt idx="37">
                        <c:v>68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71</c:v>
                      </c:pt>
                      <c:pt idx="41">
                        <c:v>69</c:v>
                      </c:pt>
                      <c:pt idx="42">
                        <c:v>14</c:v>
                      </c:pt>
                      <c:pt idx="43">
                        <c:v>17</c:v>
                      </c:pt>
                      <c:pt idx="44">
                        <c:v>17</c:v>
                      </c:pt>
                      <c:pt idx="45">
                        <c:v>11</c:v>
                      </c:pt>
                      <c:pt idx="46">
                        <c:v>20</c:v>
                      </c:pt>
                      <c:pt idx="47">
                        <c:v>14</c:v>
                      </c:pt>
                      <c:pt idx="48">
                        <c:v>10</c:v>
                      </c:pt>
                      <c:pt idx="49">
                        <c:v>32</c:v>
                      </c:pt>
                      <c:pt idx="50">
                        <c:v>14</c:v>
                      </c:pt>
                      <c:pt idx="51">
                        <c:v>21</c:v>
                      </c:pt>
                      <c:pt idx="52">
                        <c:v>76</c:v>
                      </c:pt>
                      <c:pt idx="53">
                        <c:v>21</c:v>
                      </c:pt>
                      <c:pt idx="54">
                        <c:v>13</c:v>
                      </c:pt>
                      <c:pt idx="55">
                        <c:v>21</c:v>
                      </c:pt>
                      <c:pt idx="56">
                        <c:v>37</c:v>
                      </c:pt>
                      <c:pt idx="57">
                        <c:v>21</c:v>
                      </c:pt>
                      <c:pt idx="58">
                        <c:v>16</c:v>
                      </c:pt>
                      <c:pt idx="59">
                        <c:v>21</c:v>
                      </c:pt>
                      <c:pt idx="60">
                        <c:v>16</c:v>
                      </c:pt>
                      <c:pt idx="61">
                        <c:v>21</c:v>
                      </c:pt>
                      <c:pt idx="62">
                        <c:v>15</c:v>
                      </c:pt>
                      <c:pt idx="63">
                        <c:v>21</c:v>
                      </c:pt>
                      <c:pt idx="64">
                        <c:v>14</c:v>
                      </c:pt>
                      <c:pt idx="65">
                        <c:v>21</c:v>
                      </c:pt>
                      <c:pt idx="66">
                        <c:v>16</c:v>
                      </c:pt>
                      <c:pt idx="67">
                        <c:v>21</c:v>
                      </c:pt>
                      <c:pt idx="68">
                        <c:v>23</c:v>
                      </c:pt>
                      <c:pt idx="69">
                        <c:v>21</c:v>
                      </c:pt>
                      <c:pt idx="70">
                        <c:v>31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24</c:v>
                      </c:pt>
                      <c:pt idx="75">
                        <c:v>21</c:v>
                      </c:pt>
                      <c:pt idx="76">
                        <c:v>12</c:v>
                      </c:pt>
                      <c:pt idx="77">
                        <c:v>21</c:v>
                      </c:pt>
                      <c:pt idx="78">
                        <c:v>29</c:v>
                      </c:pt>
                      <c:pt idx="79">
                        <c:v>21</c:v>
                      </c:pt>
                      <c:pt idx="80">
                        <c:v>22</c:v>
                      </c:pt>
                      <c:pt idx="81">
                        <c:v>21</c:v>
                      </c:pt>
                      <c:pt idx="82">
                        <c:v>18</c:v>
                      </c:pt>
                      <c:pt idx="83">
                        <c:v>21</c:v>
                      </c:pt>
                      <c:pt idx="84">
                        <c:v>25</c:v>
                      </c:pt>
                      <c:pt idx="85">
                        <c:v>21</c:v>
                      </c:pt>
                      <c:pt idx="86">
                        <c:v>122</c:v>
                      </c:pt>
                      <c:pt idx="87">
                        <c:v>34</c:v>
                      </c:pt>
                      <c:pt idx="88">
                        <c:v>107</c:v>
                      </c:pt>
                      <c:pt idx="89">
                        <c:v>1</c:v>
                      </c:pt>
                      <c:pt idx="90">
                        <c:v>13</c:v>
                      </c:pt>
                      <c:pt idx="91">
                        <c:v>56</c:v>
                      </c:pt>
                      <c:pt idx="92">
                        <c:v>13</c:v>
                      </c:pt>
                      <c:pt idx="93">
                        <c:v>45</c:v>
                      </c:pt>
                      <c:pt idx="94">
                        <c:v>13</c:v>
                      </c:pt>
                      <c:pt idx="95">
                        <c:v>75</c:v>
                      </c:pt>
                      <c:pt idx="96">
                        <c:v>13</c:v>
                      </c:pt>
                      <c:pt idx="97">
                        <c:v>33</c:v>
                      </c:pt>
                      <c:pt idx="98">
                        <c:v>13</c:v>
                      </c:pt>
                      <c:pt idx="99">
                        <c:v>33</c:v>
                      </c:pt>
                      <c:pt idx="100">
                        <c:v>13</c:v>
                      </c:pt>
                      <c:pt idx="101">
                        <c:v>67</c:v>
                      </c:pt>
                      <c:pt idx="102">
                        <c:v>13</c:v>
                      </c:pt>
                      <c:pt idx="103">
                        <c:v>69</c:v>
                      </c:pt>
                      <c:pt idx="104">
                        <c:v>11</c:v>
                      </c:pt>
                      <c:pt idx="105">
                        <c:v>13</c:v>
                      </c:pt>
                      <c:pt idx="106">
                        <c:v>111</c:v>
                      </c:pt>
                      <c:pt idx="107">
                        <c:v>13</c:v>
                      </c:pt>
                      <c:pt idx="108">
                        <c:v>69</c:v>
                      </c:pt>
                      <c:pt idx="109">
                        <c:v>13</c:v>
                      </c:pt>
                      <c:pt idx="110">
                        <c:v>69</c:v>
                      </c:pt>
                      <c:pt idx="111">
                        <c:v>13</c:v>
                      </c:pt>
                      <c:pt idx="112">
                        <c:v>40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110</c:v>
                      </c:pt>
                      <c:pt idx="118">
                        <c:v>13</c:v>
                      </c:pt>
                      <c:pt idx="119">
                        <c:v>74</c:v>
                      </c:pt>
                      <c:pt idx="120">
                        <c:v>13</c:v>
                      </c:pt>
                      <c:pt idx="121">
                        <c:v>80</c:v>
                      </c:pt>
                      <c:pt idx="122">
                        <c:v>13</c:v>
                      </c:pt>
                      <c:pt idx="123">
                        <c:v>63</c:v>
                      </c:pt>
                      <c:pt idx="124">
                        <c:v>13</c:v>
                      </c:pt>
                      <c:pt idx="125">
                        <c:v>164</c:v>
                      </c:pt>
                      <c:pt idx="126">
                        <c:v>13</c:v>
                      </c:pt>
                      <c:pt idx="127">
                        <c:v>45</c:v>
                      </c:pt>
                      <c:pt idx="128">
                        <c:v>13</c:v>
                      </c:pt>
                      <c:pt idx="129">
                        <c:v>147</c:v>
                      </c:pt>
                      <c:pt idx="130">
                        <c:v>13</c:v>
                      </c:pt>
                      <c:pt idx="131">
                        <c:v>128</c:v>
                      </c:pt>
                      <c:pt idx="132">
                        <c:v>13</c:v>
                      </c:pt>
                      <c:pt idx="133">
                        <c:v>216</c:v>
                      </c:pt>
                      <c:pt idx="134">
                        <c:v>13</c:v>
                      </c:pt>
                      <c:pt idx="135">
                        <c:v>241</c:v>
                      </c:pt>
                      <c:pt idx="136">
                        <c:v>13</c:v>
                      </c:pt>
                      <c:pt idx="137">
                        <c:v>213</c:v>
                      </c:pt>
                      <c:pt idx="138">
                        <c:v>13</c:v>
                      </c:pt>
                      <c:pt idx="139">
                        <c:v>245</c:v>
                      </c:pt>
                      <c:pt idx="140">
                        <c:v>13</c:v>
                      </c:pt>
                      <c:pt idx="141">
                        <c:v>34</c:v>
                      </c:pt>
                      <c:pt idx="142">
                        <c:v>13</c:v>
                      </c:pt>
                      <c:pt idx="143">
                        <c:v>92</c:v>
                      </c:pt>
                      <c:pt idx="144">
                        <c:v>13</c:v>
                      </c:pt>
                      <c:pt idx="145">
                        <c:v>38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27</c:v>
                      </c:pt>
                      <c:pt idx="150">
                        <c:v>17</c:v>
                      </c:pt>
                      <c:pt idx="151">
                        <c:v>32</c:v>
                      </c:pt>
                      <c:pt idx="152">
                        <c:v>14</c:v>
                      </c:pt>
                      <c:pt idx="153">
                        <c:v>21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10</c:v>
                      </c:pt>
                      <c:pt idx="157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CB-4512-9D1D-0C3DEC1EB08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Hárok1!$CT$2:$CT$159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22</c:v>
                      </c:pt>
                      <c:pt idx="1">
                        <c:v>22</c:v>
                      </c:pt>
                      <c:pt idx="2">
                        <c:v>21</c:v>
                      </c:pt>
                      <c:pt idx="3">
                        <c:v>55</c:v>
                      </c:pt>
                      <c:pt idx="4">
                        <c:v>21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57</c:v>
                      </c:pt>
                      <c:pt idx="8">
                        <c:v>8</c:v>
                      </c:pt>
                      <c:pt idx="9">
                        <c:v>15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78</c:v>
                      </c:pt>
                      <c:pt idx="37">
                        <c:v>67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65</c:v>
                      </c:pt>
                      <c:pt idx="41">
                        <c:v>57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19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12</c:v>
                      </c:pt>
                      <c:pt idx="51">
                        <c:v>21</c:v>
                      </c:pt>
                      <c:pt idx="52">
                        <c:v>73</c:v>
                      </c:pt>
                      <c:pt idx="53">
                        <c:v>21</c:v>
                      </c:pt>
                      <c:pt idx="54">
                        <c:v>12</c:v>
                      </c:pt>
                      <c:pt idx="55">
                        <c:v>21</c:v>
                      </c:pt>
                      <c:pt idx="56">
                        <c:v>35</c:v>
                      </c:pt>
                      <c:pt idx="57">
                        <c:v>21</c:v>
                      </c:pt>
                      <c:pt idx="58">
                        <c:v>13</c:v>
                      </c:pt>
                      <c:pt idx="59">
                        <c:v>21</c:v>
                      </c:pt>
                      <c:pt idx="60">
                        <c:v>14</c:v>
                      </c:pt>
                      <c:pt idx="61">
                        <c:v>21</c:v>
                      </c:pt>
                      <c:pt idx="62">
                        <c:v>13</c:v>
                      </c:pt>
                      <c:pt idx="63">
                        <c:v>21</c:v>
                      </c:pt>
                      <c:pt idx="64">
                        <c:v>13</c:v>
                      </c:pt>
                      <c:pt idx="65">
                        <c:v>21</c:v>
                      </c:pt>
                      <c:pt idx="66">
                        <c:v>13</c:v>
                      </c:pt>
                      <c:pt idx="67">
                        <c:v>21</c:v>
                      </c:pt>
                      <c:pt idx="68">
                        <c:v>19</c:v>
                      </c:pt>
                      <c:pt idx="69">
                        <c:v>21</c:v>
                      </c:pt>
                      <c:pt idx="70">
                        <c:v>24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21</c:v>
                      </c:pt>
                      <c:pt idx="76">
                        <c:v>8</c:v>
                      </c:pt>
                      <c:pt idx="77">
                        <c:v>21</c:v>
                      </c:pt>
                      <c:pt idx="78">
                        <c:v>24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16</c:v>
                      </c:pt>
                      <c:pt idx="83">
                        <c:v>21</c:v>
                      </c:pt>
                      <c:pt idx="84">
                        <c:v>25</c:v>
                      </c:pt>
                      <c:pt idx="85">
                        <c:v>21</c:v>
                      </c:pt>
                      <c:pt idx="86">
                        <c:v>130</c:v>
                      </c:pt>
                      <c:pt idx="87">
                        <c:v>48</c:v>
                      </c:pt>
                      <c:pt idx="88">
                        <c:v>96</c:v>
                      </c:pt>
                      <c:pt idx="89">
                        <c:v>1</c:v>
                      </c:pt>
                      <c:pt idx="90">
                        <c:v>13</c:v>
                      </c:pt>
                      <c:pt idx="91">
                        <c:v>59</c:v>
                      </c:pt>
                      <c:pt idx="92">
                        <c:v>13</c:v>
                      </c:pt>
                      <c:pt idx="93">
                        <c:v>40</c:v>
                      </c:pt>
                      <c:pt idx="94">
                        <c:v>13</c:v>
                      </c:pt>
                      <c:pt idx="95">
                        <c:v>70</c:v>
                      </c:pt>
                      <c:pt idx="96">
                        <c:v>13</c:v>
                      </c:pt>
                      <c:pt idx="97">
                        <c:v>32</c:v>
                      </c:pt>
                      <c:pt idx="98">
                        <c:v>13</c:v>
                      </c:pt>
                      <c:pt idx="99">
                        <c:v>32</c:v>
                      </c:pt>
                      <c:pt idx="100">
                        <c:v>13</c:v>
                      </c:pt>
                      <c:pt idx="101">
                        <c:v>66</c:v>
                      </c:pt>
                      <c:pt idx="102">
                        <c:v>13</c:v>
                      </c:pt>
                      <c:pt idx="103">
                        <c:v>67</c:v>
                      </c:pt>
                      <c:pt idx="104">
                        <c:v>10</c:v>
                      </c:pt>
                      <c:pt idx="105">
                        <c:v>13</c:v>
                      </c:pt>
                      <c:pt idx="106">
                        <c:v>111</c:v>
                      </c:pt>
                      <c:pt idx="107">
                        <c:v>13</c:v>
                      </c:pt>
                      <c:pt idx="108">
                        <c:v>67</c:v>
                      </c:pt>
                      <c:pt idx="109">
                        <c:v>13</c:v>
                      </c:pt>
                      <c:pt idx="110">
                        <c:v>67</c:v>
                      </c:pt>
                      <c:pt idx="111">
                        <c:v>13</c:v>
                      </c:pt>
                      <c:pt idx="112">
                        <c:v>36</c:v>
                      </c:pt>
                      <c:pt idx="113">
                        <c:v>13</c:v>
                      </c:pt>
                      <c:pt idx="114">
                        <c:v>37</c:v>
                      </c:pt>
                      <c:pt idx="115">
                        <c:v>9</c:v>
                      </c:pt>
                      <c:pt idx="116">
                        <c:v>13</c:v>
                      </c:pt>
                      <c:pt idx="117">
                        <c:v>110</c:v>
                      </c:pt>
                      <c:pt idx="118">
                        <c:v>13</c:v>
                      </c:pt>
                      <c:pt idx="119">
                        <c:v>72</c:v>
                      </c:pt>
                      <c:pt idx="120">
                        <c:v>13</c:v>
                      </c:pt>
                      <c:pt idx="121">
                        <c:v>76</c:v>
                      </c:pt>
                      <c:pt idx="122">
                        <c:v>13</c:v>
                      </c:pt>
                      <c:pt idx="123">
                        <c:v>61</c:v>
                      </c:pt>
                      <c:pt idx="124">
                        <c:v>13</c:v>
                      </c:pt>
                      <c:pt idx="125">
                        <c:v>162</c:v>
                      </c:pt>
                      <c:pt idx="126">
                        <c:v>13</c:v>
                      </c:pt>
                      <c:pt idx="127">
                        <c:v>44</c:v>
                      </c:pt>
                      <c:pt idx="128">
                        <c:v>13</c:v>
                      </c:pt>
                      <c:pt idx="129">
                        <c:v>144</c:v>
                      </c:pt>
                      <c:pt idx="130">
                        <c:v>13</c:v>
                      </c:pt>
                      <c:pt idx="131">
                        <c:v>128</c:v>
                      </c:pt>
                      <c:pt idx="132">
                        <c:v>13</c:v>
                      </c:pt>
                      <c:pt idx="133">
                        <c:v>210</c:v>
                      </c:pt>
                      <c:pt idx="134">
                        <c:v>13</c:v>
                      </c:pt>
                      <c:pt idx="135">
                        <c:v>243</c:v>
                      </c:pt>
                      <c:pt idx="136">
                        <c:v>13</c:v>
                      </c:pt>
                      <c:pt idx="137">
                        <c:v>210</c:v>
                      </c:pt>
                      <c:pt idx="138">
                        <c:v>13</c:v>
                      </c:pt>
                      <c:pt idx="139">
                        <c:v>241</c:v>
                      </c:pt>
                      <c:pt idx="140">
                        <c:v>13</c:v>
                      </c:pt>
                      <c:pt idx="141">
                        <c:v>33</c:v>
                      </c:pt>
                      <c:pt idx="142">
                        <c:v>13</c:v>
                      </c:pt>
                      <c:pt idx="143">
                        <c:v>89</c:v>
                      </c:pt>
                      <c:pt idx="144">
                        <c:v>13</c:v>
                      </c:pt>
                      <c:pt idx="145">
                        <c:v>36</c:v>
                      </c:pt>
                      <c:pt idx="146">
                        <c:v>13</c:v>
                      </c:pt>
                      <c:pt idx="147">
                        <c:v>10</c:v>
                      </c:pt>
                      <c:pt idx="148">
                        <c:v>13</c:v>
                      </c:pt>
                      <c:pt idx="149">
                        <c:v>25</c:v>
                      </c:pt>
                      <c:pt idx="150">
                        <c:v>16</c:v>
                      </c:pt>
                      <c:pt idx="151">
                        <c:v>28</c:v>
                      </c:pt>
                      <c:pt idx="152">
                        <c:v>14</c:v>
                      </c:pt>
                      <c:pt idx="153">
                        <c:v>20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10</c:v>
                      </c:pt>
                      <c:pt idx="157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1CB-4512-9D1D-0C3DEC1EB082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LOC Logical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1"/>
          <c:order val="0"/>
          <c:tx>
            <c:v>Logical Simple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Hárok1!$AM$2:$AM$158</c:f>
              <c:numCache>
                <c:formatCode>General</c:formatCode>
                <c:ptCount val="157"/>
                <c:pt idx="0">
                  <c:v>21</c:v>
                </c:pt>
                <c:pt idx="1">
                  <c:v>2</c:v>
                </c:pt>
                <c:pt idx="2">
                  <c:v>20</c:v>
                </c:pt>
                <c:pt idx="3">
                  <c:v>49</c:v>
                </c:pt>
                <c:pt idx="4">
                  <c:v>20</c:v>
                </c:pt>
                <c:pt idx="5">
                  <c:v>16</c:v>
                </c:pt>
                <c:pt idx="6">
                  <c:v>7</c:v>
                </c:pt>
                <c:pt idx="7">
                  <c:v>46</c:v>
                </c:pt>
                <c:pt idx="8">
                  <c:v>7</c:v>
                </c:pt>
                <c:pt idx="9">
                  <c:v>6</c:v>
                </c:pt>
                <c:pt idx="10">
                  <c:v>13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43</c:v>
                </c:pt>
                <c:pt idx="37">
                  <c:v>3</c:v>
                </c:pt>
                <c:pt idx="38">
                  <c:v>66</c:v>
                </c:pt>
                <c:pt idx="39">
                  <c:v>3</c:v>
                </c:pt>
                <c:pt idx="40">
                  <c:v>48</c:v>
                </c:pt>
                <c:pt idx="41">
                  <c:v>26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32</c:v>
                </c:pt>
                <c:pt idx="50">
                  <c:v>5</c:v>
                </c:pt>
                <c:pt idx="51">
                  <c:v>20</c:v>
                </c:pt>
                <c:pt idx="52">
                  <c:v>64</c:v>
                </c:pt>
                <c:pt idx="53">
                  <c:v>20</c:v>
                </c:pt>
                <c:pt idx="54">
                  <c:v>4</c:v>
                </c:pt>
                <c:pt idx="55">
                  <c:v>20</c:v>
                </c:pt>
                <c:pt idx="56">
                  <c:v>21</c:v>
                </c:pt>
                <c:pt idx="57">
                  <c:v>20</c:v>
                </c:pt>
                <c:pt idx="58">
                  <c:v>6</c:v>
                </c:pt>
                <c:pt idx="59">
                  <c:v>20</c:v>
                </c:pt>
                <c:pt idx="60">
                  <c:v>6</c:v>
                </c:pt>
                <c:pt idx="61">
                  <c:v>20</c:v>
                </c:pt>
                <c:pt idx="62">
                  <c:v>6</c:v>
                </c:pt>
                <c:pt idx="63">
                  <c:v>20</c:v>
                </c:pt>
                <c:pt idx="64">
                  <c:v>6</c:v>
                </c:pt>
                <c:pt idx="65">
                  <c:v>20</c:v>
                </c:pt>
                <c:pt idx="66">
                  <c:v>6</c:v>
                </c:pt>
                <c:pt idx="67">
                  <c:v>20</c:v>
                </c:pt>
                <c:pt idx="68">
                  <c:v>8</c:v>
                </c:pt>
                <c:pt idx="69">
                  <c:v>20</c:v>
                </c:pt>
                <c:pt idx="70">
                  <c:v>13</c:v>
                </c:pt>
                <c:pt idx="71">
                  <c:v>20</c:v>
                </c:pt>
                <c:pt idx="72">
                  <c:v>2</c:v>
                </c:pt>
                <c:pt idx="73">
                  <c:v>20</c:v>
                </c:pt>
                <c:pt idx="74">
                  <c:v>12</c:v>
                </c:pt>
                <c:pt idx="75">
                  <c:v>20</c:v>
                </c:pt>
                <c:pt idx="76">
                  <c:v>3</c:v>
                </c:pt>
                <c:pt idx="77">
                  <c:v>20</c:v>
                </c:pt>
                <c:pt idx="78">
                  <c:v>13</c:v>
                </c:pt>
                <c:pt idx="79">
                  <c:v>20</c:v>
                </c:pt>
                <c:pt idx="80">
                  <c:v>10</c:v>
                </c:pt>
                <c:pt idx="81">
                  <c:v>20</c:v>
                </c:pt>
                <c:pt idx="82">
                  <c:v>6</c:v>
                </c:pt>
                <c:pt idx="83">
                  <c:v>20</c:v>
                </c:pt>
                <c:pt idx="84">
                  <c:v>11</c:v>
                </c:pt>
                <c:pt idx="85">
                  <c:v>20</c:v>
                </c:pt>
                <c:pt idx="86">
                  <c:v>104</c:v>
                </c:pt>
                <c:pt idx="87">
                  <c:v>9</c:v>
                </c:pt>
                <c:pt idx="88">
                  <c:v>42</c:v>
                </c:pt>
                <c:pt idx="89">
                  <c:v>12</c:v>
                </c:pt>
                <c:pt idx="90">
                  <c:v>19</c:v>
                </c:pt>
                <c:pt idx="91">
                  <c:v>12</c:v>
                </c:pt>
                <c:pt idx="92">
                  <c:v>29</c:v>
                </c:pt>
                <c:pt idx="93">
                  <c:v>12</c:v>
                </c:pt>
                <c:pt idx="94">
                  <c:v>52</c:v>
                </c:pt>
                <c:pt idx="95">
                  <c:v>12</c:v>
                </c:pt>
                <c:pt idx="96">
                  <c:v>23</c:v>
                </c:pt>
                <c:pt idx="97">
                  <c:v>12</c:v>
                </c:pt>
                <c:pt idx="98">
                  <c:v>23</c:v>
                </c:pt>
                <c:pt idx="99">
                  <c:v>12</c:v>
                </c:pt>
                <c:pt idx="100">
                  <c:v>56</c:v>
                </c:pt>
                <c:pt idx="101">
                  <c:v>12</c:v>
                </c:pt>
                <c:pt idx="102">
                  <c:v>56</c:v>
                </c:pt>
                <c:pt idx="103">
                  <c:v>2</c:v>
                </c:pt>
                <c:pt idx="104">
                  <c:v>12</c:v>
                </c:pt>
                <c:pt idx="105">
                  <c:v>86</c:v>
                </c:pt>
                <c:pt idx="106">
                  <c:v>12</c:v>
                </c:pt>
                <c:pt idx="107">
                  <c:v>56</c:v>
                </c:pt>
                <c:pt idx="108">
                  <c:v>12</c:v>
                </c:pt>
                <c:pt idx="109">
                  <c:v>56</c:v>
                </c:pt>
                <c:pt idx="110">
                  <c:v>12</c:v>
                </c:pt>
                <c:pt idx="111">
                  <c:v>26</c:v>
                </c:pt>
                <c:pt idx="112">
                  <c:v>12</c:v>
                </c:pt>
                <c:pt idx="113">
                  <c:v>26</c:v>
                </c:pt>
                <c:pt idx="114">
                  <c:v>2</c:v>
                </c:pt>
                <c:pt idx="115">
                  <c:v>12</c:v>
                </c:pt>
                <c:pt idx="116">
                  <c:v>87</c:v>
                </c:pt>
                <c:pt idx="117">
                  <c:v>12</c:v>
                </c:pt>
                <c:pt idx="118">
                  <c:v>50</c:v>
                </c:pt>
                <c:pt idx="119">
                  <c:v>12</c:v>
                </c:pt>
                <c:pt idx="120">
                  <c:v>61</c:v>
                </c:pt>
                <c:pt idx="121">
                  <c:v>12</c:v>
                </c:pt>
                <c:pt idx="122">
                  <c:v>60</c:v>
                </c:pt>
                <c:pt idx="123">
                  <c:v>12</c:v>
                </c:pt>
                <c:pt idx="124">
                  <c:v>135</c:v>
                </c:pt>
                <c:pt idx="125">
                  <c:v>12</c:v>
                </c:pt>
                <c:pt idx="126">
                  <c:v>41</c:v>
                </c:pt>
                <c:pt idx="127">
                  <c:v>12</c:v>
                </c:pt>
                <c:pt idx="128">
                  <c:v>118</c:v>
                </c:pt>
                <c:pt idx="129">
                  <c:v>12</c:v>
                </c:pt>
                <c:pt idx="130">
                  <c:v>91</c:v>
                </c:pt>
                <c:pt idx="131">
                  <c:v>12</c:v>
                </c:pt>
                <c:pt idx="132">
                  <c:v>189</c:v>
                </c:pt>
                <c:pt idx="133">
                  <c:v>12</c:v>
                </c:pt>
                <c:pt idx="134">
                  <c:v>211</c:v>
                </c:pt>
                <c:pt idx="135">
                  <c:v>12</c:v>
                </c:pt>
                <c:pt idx="136">
                  <c:v>187</c:v>
                </c:pt>
                <c:pt idx="137">
                  <c:v>12</c:v>
                </c:pt>
                <c:pt idx="138">
                  <c:v>211</c:v>
                </c:pt>
                <c:pt idx="139">
                  <c:v>12</c:v>
                </c:pt>
                <c:pt idx="140">
                  <c:v>18</c:v>
                </c:pt>
                <c:pt idx="141">
                  <c:v>12</c:v>
                </c:pt>
                <c:pt idx="142">
                  <c:v>69</c:v>
                </c:pt>
                <c:pt idx="143">
                  <c:v>12</c:v>
                </c:pt>
                <c:pt idx="144">
                  <c:v>26</c:v>
                </c:pt>
                <c:pt idx="145">
                  <c:v>12</c:v>
                </c:pt>
                <c:pt idx="146">
                  <c:v>5</c:v>
                </c:pt>
                <c:pt idx="147">
                  <c:v>12</c:v>
                </c:pt>
                <c:pt idx="148">
                  <c:v>15</c:v>
                </c:pt>
                <c:pt idx="149">
                  <c:v>7</c:v>
                </c:pt>
                <c:pt idx="150">
                  <c:v>19</c:v>
                </c:pt>
                <c:pt idx="151">
                  <c:v>38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8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E-49F5-9E73-2D94581BC587}"/>
            </c:ext>
          </c:extLst>
        </c:ser>
        <c:ser>
          <c:idx val="0"/>
          <c:order val="1"/>
          <c:tx>
            <c:v>Entire Hierarchical JSON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</c:numRef>
          </c:xVal>
          <c:yVal>
            <c:numRef>
              <c:f>Hárok1!$S$2:$S$158</c:f>
              <c:numCache>
                <c:formatCode>General</c:formatCode>
                <c:ptCount val="157"/>
                <c:pt idx="0">
                  <c:v>21</c:v>
                </c:pt>
                <c:pt idx="1">
                  <c:v>2</c:v>
                </c:pt>
                <c:pt idx="2">
                  <c:v>20</c:v>
                </c:pt>
                <c:pt idx="3">
                  <c:v>49</c:v>
                </c:pt>
                <c:pt idx="4">
                  <c:v>20</c:v>
                </c:pt>
                <c:pt idx="5">
                  <c:v>16</c:v>
                </c:pt>
                <c:pt idx="6">
                  <c:v>7</c:v>
                </c:pt>
                <c:pt idx="7">
                  <c:v>46</c:v>
                </c:pt>
                <c:pt idx="8">
                  <c:v>7</c:v>
                </c:pt>
                <c:pt idx="9">
                  <c:v>6</c:v>
                </c:pt>
                <c:pt idx="10">
                  <c:v>13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43</c:v>
                </c:pt>
                <c:pt idx="37">
                  <c:v>3</c:v>
                </c:pt>
                <c:pt idx="38">
                  <c:v>66</c:v>
                </c:pt>
                <c:pt idx="39">
                  <c:v>3</c:v>
                </c:pt>
                <c:pt idx="40">
                  <c:v>60</c:v>
                </c:pt>
                <c:pt idx="41">
                  <c:v>38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32</c:v>
                </c:pt>
                <c:pt idx="50">
                  <c:v>7</c:v>
                </c:pt>
                <c:pt idx="51">
                  <c:v>20</c:v>
                </c:pt>
                <c:pt idx="52">
                  <c:v>64</c:v>
                </c:pt>
                <c:pt idx="53">
                  <c:v>20</c:v>
                </c:pt>
                <c:pt idx="54">
                  <c:v>5</c:v>
                </c:pt>
                <c:pt idx="55">
                  <c:v>20</c:v>
                </c:pt>
                <c:pt idx="56">
                  <c:v>22</c:v>
                </c:pt>
                <c:pt idx="57">
                  <c:v>20</c:v>
                </c:pt>
                <c:pt idx="58">
                  <c:v>7</c:v>
                </c:pt>
                <c:pt idx="59">
                  <c:v>20</c:v>
                </c:pt>
                <c:pt idx="60">
                  <c:v>6</c:v>
                </c:pt>
                <c:pt idx="61">
                  <c:v>20</c:v>
                </c:pt>
                <c:pt idx="62">
                  <c:v>6</c:v>
                </c:pt>
                <c:pt idx="63">
                  <c:v>20</c:v>
                </c:pt>
                <c:pt idx="64">
                  <c:v>6</c:v>
                </c:pt>
                <c:pt idx="65">
                  <c:v>20</c:v>
                </c:pt>
                <c:pt idx="66">
                  <c:v>6</c:v>
                </c:pt>
                <c:pt idx="67">
                  <c:v>20</c:v>
                </c:pt>
                <c:pt idx="68">
                  <c:v>9</c:v>
                </c:pt>
                <c:pt idx="69">
                  <c:v>20</c:v>
                </c:pt>
                <c:pt idx="70">
                  <c:v>13</c:v>
                </c:pt>
                <c:pt idx="71">
                  <c:v>20</c:v>
                </c:pt>
                <c:pt idx="72">
                  <c:v>2</c:v>
                </c:pt>
                <c:pt idx="73">
                  <c:v>20</c:v>
                </c:pt>
                <c:pt idx="74">
                  <c:v>12</c:v>
                </c:pt>
                <c:pt idx="75">
                  <c:v>20</c:v>
                </c:pt>
                <c:pt idx="76">
                  <c:v>3</c:v>
                </c:pt>
                <c:pt idx="77">
                  <c:v>20</c:v>
                </c:pt>
                <c:pt idx="78">
                  <c:v>13</c:v>
                </c:pt>
                <c:pt idx="79">
                  <c:v>20</c:v>
                </c:pt>
                <c:pt idx="80">
                  <c:v>10</c:v>
                </c:pt>
                <c:pt idx="81">
                  <c:v>20</c:v>
                </c:pt>
                <c:pt idx="82">
                  <c:v>7</c:v>
                </c:pt>
                <c:pt idx="83">
                  <c:v>20</c:v>
                </c:pt>
                <c:pt idx="84">
                  <c:v>12</c:v>
                </c:pt>
                <c:pt idx="85">
                  <c:v>20</c:v>
                </c:pt>
                <c:pt idx="86">
                  <c:v>114</c:v>
                </c:pt>
                <c:pt idx="87">
                  <c:v>9</c:v>
                </c:pt>
                <c:pt idx="88">
                  <c:v>66</c:v>
                </c:pt>
                <c:pt idx="89">
                  <c:v>12</c:v>
                </c:pt>
                <c:pt idx="90">
                  <c:v>19</c:v>
                </c:pt>
                <c:pt idx="91">
                  <c:v>12</c:v>
                </c:pt>
                <c:pt idx="92">
                  <c:v>29</c:v>
                </c:pt>
                <c:pt idx="93">
                  <c:v>12</c:v>
                </c:pt>
                <c:pt idx="94">
                  <c:v>52</c:v>
                </c:pt>
                <c:pt idx="95">
                  <c:v>12</c:v>
                </c:pt>
                <c:pt idx="96">
                  <c:v>23</c:v>
                </c:pt>
                <c:pt idx="97">
                  <c:v>12</c:v>
                </c:pt>
                <c:pt idx="98">
                  <c:v>23</c:v>
                </c:pt>
                <c:pt idx="99">
                  <c:v>12</c:v>
                </c:pt>
                <c:pt idx="100">
                  <c:v>56</c:v>
                </c:pt>
                <c:pt idx="101">
                  <c:v>12</c:v>
                </c:pt>
                <c:pt idx="102">
                  <c:v>56</c:v>
                </c:pt>
                <c:pt idx="103">
                  <c:v>2</c:v>
                </c:pt>
                <c:pt idx="104">
                  <c:v>12</c:v>
                </c:pt>
                <c:pt idx="105">
                  <c:v>86</c:v>
                </c:pt>
                <c:pt idx="106">
                  <c:v>12</c:v>
                </c:pt>
                <c:pt idx="107">
                  <c:v>56</c:v>
                </c:pt>
                <c:pt idx="108">
                  <c:v>12</c:v>
                </c:pt>
                <c:pt idx="109">
                  <c:v>56</c:v>
                </c:pt>
                <c:pt idx="110">
                  <c:v>12</c:v>
                </c:pt>
                <c:pt idx="111">
                  <c:v>26</c:v>
                </c:pt>
                <c:pt idx="112">
                  <c:v>12</c:v>
                </c:pt>
                <c:pt idx="113">
                  <c:v>26</c:v>
                </c:pt>
                <c:pt idx="114">
                  <c:v>2</c:v>
                </c:pt>
                <c:pt idx="115">
                  <c:v>12</c:v>
                </c:pt>
                <c:pt idx="116">
                  <c:v>87</c:v>
                </c:pt>
                <c:pt idx="117">
                  <c:v>12</c:v>
                </c:pt>
                <c:pt idx="118">
                  <c:v>50</c:v>
                </c:pt>
                <c:pt idx="119">
                  <c:v>12</c:v>
                </c:pt>
                <c:pt idx="120">
                  <c:v>61</c:v>
                </c:pt>
                <c:pt idx="121">
                  <c:v>12</c:v>
                </c:pt>
                <c:pt idx="122">
                  <c:v>60</c:v>
                </c:pt>
                <c:pt idx="123">
                  <c:v>12</c:v>
                </c:pt>
                <c:pt idx="124">
                  <c:v>135</c:v>
                </c:pt>
                <c:pt idx="125">
                  <c:v>12</c:v>
                </c:pt>
                <c:pt idx="126">
                  <c:v>41</c:v>
                </c:pt>
                <c:pt idx="127">
                  <c:v>12</c:v>
                </c:pt>
                <c:pt idx="128">
                  <c:v>118</c:v>
                </c:pt>
                <c:pt idx="129">
                  <c:v>12</c:v>
                </c:pt>
                <c:pt idx="130">
                  <c:v>91</c:v>
                </c:pt>
                <c:pt idx="131">
                  <c:v>12</c:v>
                </c:pt>
                <c:pt idx="132">
                  <c:v>189</c:v>
                </c:pt>
                <c:pt idx="133">
                  <c:v>12</c:v>
                </c:pt>
                <c:pt idx="134">
                  <c:v>211</c:v>
                </c:pt>
                <c:pt idx="135">
                  <c:v>12</c:v>
                </c:pt>
                <c:pt idx="136">
                  <c:v>187</c:v>
                </c:pt>
                <c:pt idx="137">
                  <c:v>12</c:v>
                </c:pt>
                <c:pt idx="138">
                  <c:v>211</c:v>
                </c:pt>
                <c:pt idx="139">
                  <c:v>12</c:v>
                </c:pt>
                <c:pt idx="140">
                  <c:v>18</c:v>
                </c:pt>
                <c:pt idx="141">
                  <c:v>12</c:v>
                </c:pt>
                <c:pt idx="142">
                  <c:v>69</c:v>
                </c:pt>
                <c:pt idx="143">
                  <c:v>12</c:v>
                </c:pt>
                <c:pt idx="144">
                  <c:v>26</c:v>
                </c:pt>
                <c:pt idx="145">
                  <c:v>12</c:v>
                </c:pt>
                <c:pt idx="146">
                  <c:v>5</c:v>
                </c:pt>
                <c:pt idx="147">
                  <c:v>12</c:v>
                </c:pt>
                <c:pt idx="148">
                  <c:v>15</c:v>
                </c:pt>
                <c:pt idx="149">
                  <c:v>7</c:v>
                </c:pt>
                <c:pt idx="150">
                  <c:v>19</c:v>
                </c:pt>
                <c:pt idx="151">
                  <c:v>38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8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E-49F5-9E73-2D94581BC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Entire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Hárok1!$BG$2:$BG$159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52</c:v>
                      </c:pt>
                      <c:pt idx="1">
                        <c:v>33</c:v>
                      </c:pt>
                      <c:pt idx="2">
                        <c:v>20</c:v>
                      </c:pt>
                      <c:pt idx="3">
                        <c:v>80</c:v>
                      </c:pt>
                      <c:pt idx="4">
                        <c:v>20</c:v>
                      </c:pt>
                      <c:pt idx="5">
                        <c:v>47</c:v>
                      </c:pt>
                      <c:pt idx="6">
                        <c:v>7</c:v>
                      </c:pt>
                      <c:pt idx="7">
                        <c:v>77</c:v>
                      </c:pt>
                      <c:pt idx="8">
                        <c:v>7</c:v>
                      </c:pt>
                      <c:pt idx="9">
                        <c:v>37</c:v>
                      </c:pt>
                      <c:pt idx="10">
                        <c:v>44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493</c:v>
                      </c:pt>
                      <c:pt idx="37">
                        <c:v>34</c:v>
                      </c:pt>
                      <c:pt idx="38">
                        <c:v>97</c:v>
                      </c:pt>
                      <c:pt idx="39">
                        <c:v>34</c:v>
                      </c:pt>
                      <c:pt idx="40">
                        <c:v>231</c:v>
                      </c:pt>
                      <c:pt idx="41">
                        <c:v>209</c:v>
                      </c:pt>
                      <c:pt idx="42">
                        <c:v>33</c:v>
                      </c:pt>
                      <c:pt idx="43">
                        <c:v>33</c:v>
                      </c:pt>
                      <c:pt idx="44">
                        <c:v>33</c:v>
                      </c:pt>
                      <c:pt idx="45">
                        <c:v>33</c:v>
                      </c:pt>
                      <c:pt idx="46">
                        <c:v>33</c:v>
                      </c:pt>
                      <c:pt idx="47">
                        <c:v>33</c:v>
                      </c:pt>
                      <c:pt idx="48">
                        <c:v>33</c:v>
                      </c:pt>
                      <c:pt idx="49">
                        <c:v>32</c:v>
                      </c:pt>
                      <c:pt idx="50">
                        <c:v>73</c:v>
                      </c:pt>
                      <c:pt idx="51">
                        <c:v>20</c:v>
                      </c:pt>
                      <c:pt idx="52">
                        <c:v>95</c:v>
                      </c:pt>
                      <c:pt idx="53">
                        <c:v>20</c:v>
                      </c:pt>
                      <c:pt idx="54">
                        <c:v>35</c:v>
                      </c:pt>
                      <c:pt idx="55">
                        <c:v>20</c:v>
                      </c:pt>
                      <c:pt idx="56">
                        <c:v>52</c:v>
                      </c:pt>
                      <c:pt idx="57">
                        <c:v>20</c:v>
                      </c:pt>
                      <c:pt idx="58">
                        <c:v>34</c:v>
                      </c:pt>
                      <c:pt idx="59">
                        <c:v>20</c:v>
                      </c:pt>
                      <c:pt idx="60">
                        <c:v>37</c:v>
                      </c:pt>
                      <c:pt idx="61">
                        <c:v>20</c:v>
                      </c:pt>
                      <c:pt idx="62">
                        <c:v>37</c:v>
                      </c:pt>
                      <c:pt idx="63">
                        <c:v>20</c:v>
                      </c:pt>
                      <c:pt idx="64">
                        <c:v>37</c:v>
                      </c:pt>
                      <c:pt idx="65">
                        <c:v>20</c:v>
                      </c:pt>
                      <c:pt idx="66">
                        <c:v>37</c:v>
                      </c:pt>
                      <c:pt idx="67">
                        <c:v>20</c:v>
                      </c:pt>
                      <c:pt idx="68">
                        <c:v>36</c:v>
                      </c:pt>
                      <c:pt idx="69">
                        <c:v>20</c:v>
                      </c:pt>
                      <c:pt idx="70">
                        <c:v>44</c:v>
                      </c:pt>
                      <c:pt idx="71">
                        <c:v>20</c:v>
                      </c:pt>
                      <c:pt idx="72">
                        <c:v>33</c:v>
                      </c:pt>
                      <c:pt idx="73">
                        <c:v>20</c:v>
                      </c:pt>
                      <c:pt idx="74">
                        <c:v>43</c:v>
                      </c:pt>
                      <c:pt idx="75">
                        <c:v>20</c:v>
                      </c:pt>
                      <c:pt idx="76">
                        <c:v>34</c:v>
                      </c:pt>
                      <c:pt idx="77">
                        <c:v>20</c:v>
                      </c:pt>
                      <c:pt idx="78">
                        <c:v>44</c:v>
                      </c:pt>
                      <c:pt idx="79">
                        <c:v>20</c:v>
                      </c:pt>
                      <c:pt idx="80">
                        <c:v>41</c:v>
                      </c:pt>
                      <c:pt idx="81">
                        <c:v>20</c:v>
                      </c:pt>
                      <c:pt idx="82">
                        <c:v>37</c:v>
                      </c:pt>
                      <c:pt idx="83">
                        <c:v>20</c:v>
                      </c:pt>
                      <c:pt idx="84">
                        <c:v>42</c:v>
                      </c:pt>
                      <c:pt idx="85">
                        <c:v>20</c:v>
                      </c:pt>
                      <c:pt idx="86">
                        <c:v>354</c:v>
                      </c:pt>
                      <c:pt idx="87">
                        <c:v>40</c:v>
                      </c:pt>
                      <c:pt idx="88">
                        <c:v>565</c:v>
                      </c:pt>
                      <c:pt idx="89">
                        <c:v>0</c:v>
                      </c:pt>
                      <c:pt idx="90">
                        <c:v>12</c:v>
                      </c:pt>
                      <c:pt idx="91">
                        <c:v>50</c:v>
                      </c:pt>
                      <c:pt idx="92">
                        <c:v>12</c:v>
                      </c:pt>
                      <c:pt idx="93">
                        <c:v>180</c:v>
                      </c:pt>
                      <c:pt idx="94">
                        <c:v>12</c:v>
                      </c:pt>
                      <c:pt idx="95">
                        <c:v>83</c:v>
                      </c:pt>
                      <c:pt idx="96">
                        <c:v>12</c:v>
                      </c:pt>
                      <c:pt idx="97">
                        <c:v>54</c:v>
                      </c:pt>
                      <c:pt idx="98">
                        <c:v>12</c:v>
                      </c:pt>
                      <c:pt idx="99">
                        <c:v>54</c:v>
                      </c:pt>
                      <c:pt idx="100">
                        <c:v>12</c:v>
                      </c:pt>
                      <c:pt idx="101">
                        <c:v>87</c:v>
                      </c:pt>
                      <c:pt idx="102">
                        <c:v>12</c:v>
                      </c:pt>
                      <c:pt idx="103">
                        <c:v>87</c:v>
                      </c:pt>
                      <c:pt idx="104">
                        <c:v>33</c:v>
                      </c:pt>
                      <c:pt idx="105">
                        <c:v>12</c:v>
                      </c:pt>
                      <c:pt idx="106">
                        <c:v>117</c:v>
                      </c:pt>
                      <c:pt idx="107">
                        <c:v>12</c:v>
                      </c:pt>
                      <c:pt idx="108">
                        <c:v>87</c:v>
                      </c:pt>
                      <c:pt idx="109">
                        <c:v>12</c:v>
                      </c:pt>
                      <c:pt idx="110">
                        <c:v>87</c:v>
                      </c:pt>
                      <c:pt idx="111">
                        <c:v>12</c:v>
                      </c:pt>
                      <c:pt idx="112">
                        <c:v>57</c:v>
                      </c:pt>
                      <c:pt idx="113">
                        <c:v>12</c:v>
                      </c:pt>
                      <c:pt idx="114">
                        <c:v>57</c:v>
                      </c:pt>
                      <c:pt idx="115">
                        <c:v>33</c:v>
                      </c:pt>
                      <c:pt idx="116">
                        <c:v>12</c:v>
                      </c:pt>
                      <c:pt idx="117">
                        <c:v>118</c:v>
                      </c:pt>
                      <c:pt idx="118">
                        <c:v>12</c:v>
                      </c:pt>
                      <c:pt idx="119">
                        <c:v>81</c:v>
                      </c:pt>
                      <c:pt idx="120">
                        <c:v>12</c:v>
                      </c:pt>
                      <c:pt idx="121">
                        <c:v>92</c:v>
                      </c:pt>
                      <c:pt idx="122">
                        <c:v>12</c:v>
                      </c:pt>
                      <c:pt idx="123">
                        <c:v>91</c:v>
                      </c:pt>
                      <c:pt idx="124">
                        <c:v>12</c:v>
                      </c:pt>
                      <c:pt idx="125">
                        <c:v>166</c:v>
                      </c:pt>
                      <c:pt idx="126">
                        <c:v>12</c:v>
                      </c:pt>
                      <c:pt idx="127">
                        <c:v>72</c:v>
                      </c:pt>
                      <c:pt idx="128">
                        <c:v>12</c:v>
                      </c:pt>
                      <c:pt idx="129">
                        <c:v>149</c:v>
                      </c:pt>
                      <c:pt idx="130">
                        <c:v>12</c:v>
                      </c:pt>
                      <c:pt idx="131">
                        <c:v>151</c:v>
                      </c:pt>
                      <c:pt idx="132">
                        <c:v>12</c:v>
                      </c:pt>
                      <c:pt idx="133">
                        <c:v>219</c:v>
                      </c:pt>
                      <c:pt idx="134">
                        <c:v>12</c:v>
                      </c:pt>
                      <c:pt idx="135">
                        <c:v>241</c:v>
                      </c:pt>
                      <c:pt idx="136">
                        <c:v>12</c:v>
                      </c:pt>
                      <c:pt idx="137">
                        <c:v>217</c:v>
                      </c:pt>
                      <c:pt idx="138">
                        <c:v>12</c:v>
                      </c:pt>
                      <c:pt idx="139">
                        <c:v>241</c:v>
                      </c:pt>
                      <c:pt idx="140">
                        <c:v>12</c:v>
                      </c:pt>
                      <c:pt idx="141">
                        <c:v>49</c:v>
                      </c:pt>
                      <c:pt idx="142">
                        <c:v>12</c:v>
                      </c:pt>
                      <c:pt idx="143">
                        <c:v>100</c:v>
                      </c:pt>
                      <c:pt idx="144">
                        <c:v>12</c:v>
                      </c:pt>
                      <c:pt idx="145">
                        <c:v>57</c:v>
                      </c:pt>
                      <c:pt idx="146">
                        <c:v>12</c:v>
                      </c:pt>
                      <c:pt idx="147">
                        <c:v>36</c:v>
                      </c:pt>
                      <c:pt idx="148">
                        <c:v>12</c:v>
                      </c:pt>
                      <c:pt idx="149">
                        <c:v>46</c:v>
                      </c:pt>
                      <c:pt idx="150">
                        <c:v>38</c:v>
                      </c:pt>
                      <c:pt idx="151">
                        <c:v>50</c:v>
                      </c:pt>
                      <c:pt idx="152">
                        <c:v>38</c:v>
                      </c:pt>
                      <c:pt idx="153">
                        <c:v>33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8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7CE-49F5-9E73-2D94581BC58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Logical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6"/>
                  <c:spPr>
                    <a:noFill/>
                    <a:ln w="9525">
                      <a:solidFill>
                        <a:schemeClr val="accent4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Hárok1!$CA$2:$CA$159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22</c:v>
                      </c:pt>
                      <c:pt idx="1">
                        <c:v>3</c:v>
                      </c:pt>
                      <c:pt idx="2">
                        <c:v>20</c:v>
                      </c:pt>
                      <c:pt idx="3">
                        <c:v>50</c:v>
                      </c:pt>
                      <c:pt idx="4">
                        <c:v>20</c:v>
                      </c:pt>
                      <c:pt idx="5">
                        <c:v>17</c:v>
                      </c:pt>
                      <c:pt idx="6">
                        <c:v>7</c:v>
                      </c:pt>
                      <c:pt idx="7">
                        <c:v>47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14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43</c:v>
                      </c:pt>
                      <c:pt idx="37">
                        <c:v>4</c:v>
                      </c:pt>
                      <c:pt idx="38">
                        <c:v>67</c:v>
                      </c:pt>
                      <c:pt idx="39">
                        <c:v>4</c:v>
                      </c:pt>
                      <c:pt idx="40">
                        <c:v>54</c:v>
                      </c:pt>
                      <c:pt idx="41">
                        <c:v>32</c:v>
                      </c:pt>
                      <c:pt idx="42">
                        <c:v>3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3</c:v>
                      </c:pt>
                      <c:pt idx="46">
                        <c:v>3</c:v>
                      </c:pt>
                      <c:pt idx="47">
                        <c:v>3</c:v>
                      </c:pt>
                      <c:pt idx="48">
                        <c:v>3</c:v>
                      </c:pt>
                      <c:pt idx="49">
                        <c:v>32</c:v>
                      </c:pt>
                      <c:pt idx="50">
                        <c:v>7</c:v>
                      </c:pt>
                      <c:pt idx="51">
                        <c:v>20</c:v>
                      </c:pt>
                      <c:pt idx="52">
                        <c:v>65</c:v>
                      </c:pt>
                      <c:pt idx="53">
                        <c:v>20</c:v>
                      </c:pt>
                      <c:pt idx="54">
                        <c:v>5</c:v>
                      </c:pt>
                      <c:pt idx="55">
                        <c:v>20</c:v>
                      </c:pt>
                      <c:pt idx="56">
                        <c:v>22</c:v>
                      </c:pt>
                      <c:pt idx="57">
                        <c:v>20</c:v>
                      </c:pt>
                      <c:pt idx="58">
                        <c:v>7</c:v>
                      </c:pt>
                      <c:pt idx="59">
                        <c:v>20</c:v>
                      </c:pt>
                      <c:pt idx="60">
                        <c:v>7</c:v>
                      </c:pt>
                      <c:pt idx="61">
                        <c:v>20</c:v>
                      </c:pt>
                      <c:pt idx="62">
                        <c:v>7</c:v>
                      </c:pt>
                      <c:pt idx="63">
                        <c:v>20</c:v>
                      </c:pt>
                      <c:pt idx="64">
                        <c:v>7</c:v>
                      </c:pt>
                      <c:pt idx="65">
                        <c:v>20</c:v>
                      </c:pt>
                      <c:pt idx="66">
                        <c:v>7</c:v>
                      </c:pt>
                      <c:pt idx="67">
                        <c:v>20</c:v>
                      </c:pt>
                      <c:pt idx="68">
                        <c:v>9</c:v>
                      </c:pt>
                      <c:pt idx="69">
                        <c:v>20</c:v>
                      </c:pt>
                      <c:pt idx="70">
                        <c:v>14</c:v>
                      </c:pt>
                      <c:pt idx="71">
                        <c:v>20</c:v>
                      </c:pt>
                      <c:pt idx="72">
                        <c:v>3</c:v>
                      </c:pt>
                      <c:pt idx="73">
                        <c:v>20</c:v>
                      </c:pt>
                      <c:pt idx="74">
                        <c:v>13</c:v>
                      </c:pt>
                      <c:pt idx="75">
                        <c:v>20</c:v>
                      </c:pt>
                      <c:pt idx="76">
                        <c:v>4</c:v>
                      </c:pt>
                      <c:pt idx="77">
                        <c:v>20</c:v>
                      </c:pt>
                      <c:pt idx="78">
                        <c:v>14</c:v>
                      </c:pt>
                      <c:pt idx="79">
                        <c:v>20</c:v>
                      </c:pt>
                      <c:pt idx="80">
                        <c:v>11</c:v>
                      </c:pt>
                      <c:pt idx="81">
                        <c:v>20</c:v>
                      </c:pt>
                      <c:pt idx="82">
                        <c:v>7</c:v>
                      </c:pt>
                      <c:pt idx="83">
                        <c:v>20</c:v>
                      </c:pt>
                      <c:pt idx="84">
                        <c:v>12</c:v>
                      </c:pt>
                      <c:pt idx="85">
                        <c:v>20</c:v>
                      </c:pt>
                      <c:pt idx="86">
                        <c:v>112</c:v>
                      </c:pt>
                      <c:pt idx="87">
                        <c:v>10</c:v>
                      </c:pt>
                      <c:pt idx="88">
                        <c:v>59</c:v>
                      </c:pt>
                      <c:pt idx="89">
                        <c:v>0</c:v>
                      </c:pt>
                      <c:pt idx="90">
                        <c:v>12</c:v>
                      </c:pt>
                      <c:pt idx="91">
                        <c:v>20</c:v>
                      </c:pt>
                      <c:pt idx="92">
                        <c:v>12</c:v>
                      </c:pt>
                      <c:pt idx="93">
                        <c:v>30</c:v>
                      </c:pt>
                      <c:pt idx="94">
                        <c:v>12</c:v>
                      </c:pt>
                      <c:pt idx="95">
                        <c:v>53</c:v>
                      </c:pt>
                      <c:pt idx="96">
                        <c:v>12</c:v>
                      </c:pt>
                      <c:pt idx="97">
                        <c:v>24</c:v>
                      </c:pt>
                      <c:pt idx="98">
                        <c:v>12</c:v>
                      </c:pt>
                      <c:pt idx="99">
                        <c:v>24</c:v>
                      </c:pt>
                      <c:pt idx="100">
                        <c:v>12</c:v>
                      </c:pt>
                      <c:pt idx="101">
                        <c:v>57</c:v>
                      </c:pt>
                      <c:pt idx="102">
                        <c:v>12</c:v>
                      </c:pt>
                      <c:pt idx="103">
                        <c:v>57</c:v>
                      </c:pt>
                      <c:pt idx="104">
                        <c:v>3</c:v>
                      </c:pt>
                      <c:pt idx="105">
                        <c:v>12</c:v>
                      </c:pt>
                      <c:pt idx="106">
                        <c:v>87</c:v>
                      </c:pt>
                      <c:pt idx="107">
                        <c:v>12</c:v>
                      </c:pt>
                      <c:pt idx="108">
                        <c:v>57</c:v>
                      </c:pt>
                      <c:pt idx="109">
                        <c:v>12</c:v>
                      </c:pt>
                      <c:pt idx="110">
                        <c:v>57</c:v>
                      </c:pt>
                      <c:pt idx="111">
                        <c:v>12</c:v>
                      </c:pt>
                      <c:pt idx="112">
                        <c:v>27</c:v>
                      </c:pt>
                      <c:pt idx="113">
                        <c:v>12</c:v>
                      </c:pt>
                      <c:pt idx="114">
                        <c:v>27</c:v>
                      </c:pt>
                      <c:pt idx="115">
                        <c:v>3</c:v>
                      </c:pt>
                      <c:pt idx="116">
                        <c:v>12</c:v>
                      </c:pt>
                      <c:pt idx="117">
                        <c:v>88</c:v>
                      </c:pt>
                      <c:pt idx="118">
                        <c:v>12</c:v>
                      </c:pt>
                      <c:pt idx="119">
                        <c:v>51</c:v>
                      </c:pt>
                      <c:pt idx="120">
                        <c:v>12</c:v>
                      </c:pt>
                      <c:pt idx="121">
                        <c:v>62</c:v>
                      </c:pt>
                      <c:pt idx="122">
                        <c:v>12</c:v>
                      </c:pt>
                      <c:pt idx="123">
                        <c:v>61</c:v>
                      </c:pt>
                      <c:pt idx="124">
                        <c:v>12</c:v>
                      </c:pt>
                      <c:pt idx="125">
                        <c:v>136</c:v>
                      </c:pt>
                      <c:pt idx="126">
                        <c:v>12</c:v>
                      </c:pt>
                      <c:pt idx="127">
                        <c:v>42</c:v>
                      </c:pt>
                      <c:pt idx="128">
                        <c:v>12</c:v>
                      </c:pt>
                      <c:pt idx="129">
                        <c:v>119</c:v>
                      </c:pt>
                      <c:pt idx="130">
                        <c:v>12</c:v>
                      </c:pt>
                      <c:pt idx="131">
                        <c:v>91</c:v>
                      </c:pt>
                      <c:pt idx="132">
                        <c:v>12</c:v>
                      </c:pt>
                      <c:pt idx="133">
                        <c:v>189</c:v>
                      </c:pt>
                      <c:pt idx="134">
                        <c:v>12</c:v>
                      </c:pt>
                      <c:pt idx="135">
                        <c:v>211</c:v>
                      </c:pt>
                      <c:pt idx="136">
                        <c:v>12</c:v>
                      </c:pt>
                      <c:pt idx="137">
                        <c:v>187</c:v>
                      </c:pt>
                      <c:pt idx="138">
                        <c:v>12</c:v>
                      </c:pt>
                      <c:pt idx="139">
                        <c:v>211</c:v>
                      </c:pt>
                      <c:pt idx="140">
                        <c:v>12</c:v>
                      </c:pt>
                      <c:pt idx="141">
                        <c:v>19</c:v>
                      </c:pt>
                      <c:pt idx="142">
                        <c:v>12</c:v>
                      </c:pt>
                      <c:pt idx="143">
                        <c:v>70</c:v>
                      </c:pt>
                      <c:pt idx="144">
                        <c:v>12</c:v>
                      </c:pt>
                      <c:pt idx="145">
                        <c:v>27</c:v>
                      </c:pt>
                      <c:pt idx="146">
                        <c:v>12</c:v>
                      </c:pt>
                      <c:pt idx="147">
                        <c:v>6</c:v>
                      </c:pt>
                      <c:pt idx="148">
                        <c:v>12</c:v>
                      </c:pt>
                      <c:pt idx="149">
                        <c:v>16</c:v>
                      </c:pt>
                      <c:pt idx="150">
                        <c:v>8</c:v>
                      </c:pt>
                      <c:pt idx="151">
                        <c:v>20</c:v>
                      </c:pt>
                      <c:pt idx="152">
                        <c:v>38</c:v>
                      </c:pt>
                      <c:pt idx="153">
                        <c:v>3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8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CE-49F5-9E73-2D94581BC58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Hárok1!$CU$2:$CU$159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45</c:v>
                      </c:pt>
                      <c:pt idx="1">
                        <c:v>26</c:v>
                      </c:pt>
                      <c:pt idx="2">
                        <c:v>20</c:v>
                      </c:pt>
                      <c:pt idx="3">
                        <c:v>73</c:v>
                      </c:pt>
                      <c:pt idx="4">
                        <c:v>20</c:v>
                      </c:pt>
                      <c:pt idx="5">
                        <c:v>40</c:v>
                      </c:pt>
                      <c:pt idx="6">
                        <c:v>7</c:v>
                      </c:pt>
                      <c:pt idx="7">
                        <c:v>70</c:v>
                      </c:pt>
                      <c:pt idx="8">
                        <c:v>7</c:v>
                      </c:pt>
                      <c:pt idx="9">
                        <c:v>30</c:v>
                      </c:pt>
                      <c:pt idx="10">
                        <c:v>37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388</c:v>
                      </c:pt>
                      <c:pt idx="37">
                        <c:v>27</c:v>
                      </c:pt>
                      <c:pt idx="38">
                        <c:v>90</c:v>
                      </c:pt>
                      <c:pt idx="39">
                        <c:v>27</c:v>
                      </c:pt>
                      <c:pt idx="40">
                        <c:v>186</c:v>
                      </c:pt>
                      <c:pt idx="41">
                        <c:v>164</c:v>
                      </c:pt>
                      <c:pt idx="42">
                        <c:v>26</c:v>
                      </c:pt>
                      <c:pt idx="43">
                        <c:v>26</c:v>
                      </c:pt>
                      <c:pt idx="44">
                        <c:v>26</c:v>
                      </c:pt>
                      <c:pt idx="45">
                        <c:v>26</c:v>
                      </c:pt>
                      <c:pt idx="46">
                        <c:v>26</c:v>
                      </c:pt>
                      <c:pt idx="47">
                        <c:v>26</c:v>
                      </c:pt>
                      <c:pt idx="48">
                        <c:v>26</c:v>
                      </c:pt>
                      <c:pt idx="49">
                        <c:v>32</c:v>
                      </c:pt>
                      <c:pt idx="50">
                        <c:v>55</c:v>
                      </c:pt>
                      <c:pt idx="51">
                        <c:v>20</c:v>
                      </c:pt>
                      <c:pt idx="52">
                        <c:v>88</c:v>
                      </c:pt>
                      <c:pt idx="53">
                        <c:v>20</c:v>
                      </c:pt>
                      <c:pt idx="54">
                        <c:v>28</c:v>
                      </c:pt>
                      <c:pt idx="55">
                        <c:v>20</c:v>
                      </c:pt>
                      <c:pt idx="56">
                        <c:v>45</c:v>
                      </c:pt>
                      <c:pt idx="57">
                        <c:v>20</c:v>
                      </c:pt>
                      <c:pt idx="58">
                        <c:v>28</c:v>
                      </c:pt>
                      <c:pt idx="59">
                        <c:v>20</c:v>
                      </c:pt>
                      <c:pt idx="60">
                        <c:v>30</c:v>
                      </c:pt>
                      <c:pt idx="61">
                        <c:v>20</c:v>
                      </c:pt>
                      <c:pt idx="62">
                        <c:v>30</c:v>
                      </c:pt>
                      <c:pt idx="63">
                        <c:v>20</c:v>
                      </c:pt>
                      <c:pt idx="64">
                        <c:v>30</c:v>
                      </c:pt>
                      <c:pt idx="65">
                        <c:v>20</c:v>
                      </c:pt>
                      <c:pt idx="66">
                        <c:v>30</c:v>
                      </c:pt>
                      <c:pt idx="67">
                        <c:v>20</c:v>
                      </c:pt>
                      <c:pt idx="68">
                        <c:v>30</c:v>
                      </c:pt>
                      <c:pt idx="69">
                        <c:v>20</c:v>
                      </c:pt>
                      <c:pt idx="70">
                        <c:v>37</c:v>
                      </c:pt>
                      <c:pt idx="71">
                        <c:v>20</c:v>
                      </c:pt>
                      <c:pt idx="72">
                        <c:v>26</c:v>
                      </c:pt>
                      <c:pt idx="73">
                        <c:v>20</c:v>
                      </c:pt>
                      <c:pt idx="74">
                        <c:v>36</c:v>
                      </c:pt>
                      <c:pt idx="75">
                        <c:v>20</c:v>
                      </c:pt>
                      <c:pt idx="76">
                        <c:v>27</c:v>
                      </c:pt>
                      <c:pt idx="77">
                        <c:v>20</c:v>
                      </c:pt>
                      <c:pt idx="78">
                        <c:v>37</c:v>
                      </c:pt>
                      <c:pt idx="79">
                        <c:v>20</c:v>
                      </c:pt>
                      <c:pt idx="80">
                        <c:v>34</c:v>
                      </c:pt>
                      <c:pt idx="81">
                        <c:v>20</c:v>
                      </c:pt>
                      <c:pt idx="82">
                        <c:v>30</c:v>
                      </c:pt>
                      <c:pt idx="83">
                        <c:v>20</c:v>
                      </c:pt>
                      <c:pt idx="84">
                        <c:v>35</c:v>
                      </c:pt>
                      <c:pt idx="85">
                        <c:v>20</c:v>
                      </c:pt>
                      <c:pt idx="86">
                        <c:v>296</c:v>
                      </c:pt>
                      <c:pt idx="87">
                        <c:v>33</c:v>
                      </c:pt>
                      <c:pt idx="88">
                        <c:v>442</c:v>
                      </c:pt>
                      <c:pt idx="89">
                        <c:v>0</c:v>
                      </c:pt>
                      <c:pt idx="90">
                        <c:v>12</c:v>
                      </c:pt>
                      <c:pt idx="91">
                        <c:v>43</c:v>
                      </c:pt>
                      <c:pt idx="92">
                        <c:v>12</c:v>
                      </c:pt>
                      <c:pt idx="93">
                        <c:v>145</c:v>
                      </c:pt>
                      <c:pt idx="94">
                        <c:v>12</c:v>
                      </c:pt>
                      <c:pt idx="95">
                        <c:v>76</c:v>
                      </c:pt>
                      <c:pt idx="96">
                        <c:v>12</c:v>
                      </c:pt>
                      <c:pt idx="97">
                        <c:v>47</c:v>
                      </c:pt>
                      <c:pt idx="98">
                        <c:v>12</c:v>
                      </c:pt>
                      <c:pt idx="99">
                        <c:v>47</c:v>
                      </c:pt>
                      <c:pt idx="100">
                        <c:v>12</c:v>
                      </c:pt>
                      <c:pt idx="101">
                        <c:v>80</c:v>
                      </c:pt>
                      <c:pt idx="102">
                        <c:v>12</c:v>
                      </c:pt>
                      <c:pt idx="103">
                        <c:v>80</c:v>
                      </c:pt>
                      <c:pt idx="104">
                        <c:v>26</c:v>
                      </c:pt>
                      <c:pt idx="105">
                        <c:v>12</c:v>
                      </c:pt>
                      <c:pt idx="106">
                        <c:v>110</c:v>
                      </c:pt>
                      <c:pt idx="107">
                        <c:v>12</c:v>
                      </c:pt>
                      <c:pt idx="108">
                        <c:v>80</c:v>
                      </c:pt>
                      <c:pt idx="109">
                        <c:v>12</c:v>
                      </c:pt>
                      <c:pt idx="110">
                        <c:v>80</c:v>
                      </c:pt>
                      <c:pt idx="111">
                        <c:v>12</c:v>
                      </c:pt>
                      <c:pt idx="112">
                        <c:v>50</c:v>
                      </c:pt>
                      <c:pt idx="113">
                        <c:v>12</c:v>
                      </c:pt>
                      <c:pt idx="114">
                        <c:v>50</c:v>
                      </c:pt>
                      <c:pt idx="115">
                        <c:v>26</c:v>
                      </c:pt>
                      <c:pt idx="116">
                        <c:v>12</c:v>
                      </c:pt>
                      <c:pt idx="117">
                        <c:v>111</c:v>
                      </c:pt>
                      <c:pt idx="118">
                        <c:v>12</c:v>
                      </c:pt>
                      <c:pt idx="119">
                        <c:v>74</c:v>
                      </c:pt>
                      <c:pt idx="120">
                        <c:v>12</c:v>
                      </c:pt>
                      <c:pt idx="121">
                        <c:v>85</c:v>
                      </c:pt>
                      <c:pt idx="122">
                        <c:v>12</c:v>
                      </c:pt>
                      <c:pt idx="123">
                        <c:v>84</c:v>
                      </c:pt>
                      <c:pt idx="124">
                        <c:v>12</c:v>
                      </c:pt>
                      <c:pt idx="125">
                        <c:v>159</c:v>
                      </c:pt>
                      <c:pt idx="126">
                        <c:v>12</c:v>
                      </c:pt>
                      <c:pt idx="127">
                        <c:v>65</c:v>
                      </c:pt>
                      <c:pt idx="128">
                        <c:v>12</c:v>
                      </c:pt>
                      <c:pt idx="129">
                        <c:v>142</c:v>
                      </c:pt>
                      <c:pt idx="130">
                        <c:v>12</c:v>
                      </c:pt>
                      <c:pt idx="131">
                        <c:v>137</c:v>
                      </c:pt>
                      <c:pt idx="132">
                        <c:v>12</c:v>
                      </c:pt>
                      <c:pt idx="133">
                        <c:v>212</c:v>
                      </c:pt>
                      <c:pt idx="134">
                        <c:v>12</c:v>
                      </c:pt>
                      <c:pt idx="135">
                        <c:v>234</c:v>
                      </c:pt>
                      <c:pt idx="136">
                        <c:v>12</c:v>
                      </c:pt>
                      <c:pt idx="137">
                        <c:v>210</c:v>
                      </c:pt>
                      <c:pt idx="138">
                        <c:v>12</c:v>
                      </c:pt>
                      <c:pt idx="139">
                        <c:v>234</c:v>
                      </c:pt>
                      <c:pt idx="140">
                        <c:v>12</c:v>
                      </c:pt>
                      <c:pt idx="141">
                        <c:v>42</c:v>
                      </c:pt>
                      <c:pt idx="142">
                        <c:v>12</c:v>
                      </c:pt>
                      <c:pt idx="143">
                        <c:v>93</c:v>
                      </c:pt>
                      <c:pt idx="144">
                        <c:v>12</c:v>
                      </c:pt>
                      <c:pt idx="145">
                        <c:v>50</c:v>
                      </c:pt>
                      <c:pt idx="146">
                        <c:v>12</c:v>
                      </c:pt>
                      <c:pt idx="147">
                        <c:v>29</c:v>
                      </c:pt>
                      <c:pt idx="148">
                        <c:v>12</c:v>
                      </c:pt>
                      <c:pt idx="149">
                        <c:v>39</c:v>
                      </c:pt>
                      <c:pt idx="150">
                        <c:v>31</c:v>
                      </c:pt>
                      <c:pt idx="151">
                        <c:v>43</c:v>
                      </c:pt>
                      <c:pt idx="152">
                        <c:v>38</c:v>
                      </c:pt>
                      <c:pt idx="153">
                        <c:v>26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8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CE-49F5-9E73-2D94581BC587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</a:t>
            </a:r>
            <a:r>
              <a:rPr lang="sk-SK" baseline="0"/>
              <a:t>Density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Hárok1!$AR$2:$AR$159</c:f>
              <c:numCache>
                <c:formatCode>General</c:formatCode>
                <c:ptCount val="158"/>
                <c:pt idx="0">
                  <c:v>11.538</c:v>
                </c:pt>
                <c:pt idx="1">
                  <c:v>6.0609999999999999</c:v>
                </c:pt>
                <c:pt idx="2">
                  <c:v>25</c:v>
                </c:pt>
                <c:pt idx="3">
                  <c:v>18.75</c:v>
                </c:pt>
                <c:pt idx="4">
                  <c:v>25</c:v>
                </c:pt>
                <c:pt idx="5">
                  <c:v>17.021000000000001</c:v>
                </c:pt>
                <c:pt idx="6">
                  <c:v>42.856999999999999</c:v>
                </c:pt>
                <c:pt idx="7">
                  <c:v>16.882999999999999</c:v>
                </c:pt>
                <c:pt idx="8">
                  <c:v>42.856999999999999</c:v>
                </c:pt>
                <c:pt idx="9">
                  <c:v>10.811</c:v>
                </c:pt>
                <c:pt idx="10">
                  <c:v>11.364000000000001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4.0570000000000004</c:v>
                </c:pt>
                <c:pt idx="37">
                  <c:v>5.8819999999999997</c:v>
                </c:pt>
                <c:pt idx="38">
                  <c:v>2.0619999999999998</c:v>
                </c:pt>
                <c:pt idx="39">
                  <c:v>5.8819999999999997</c:v>
                </c:pt>
                <c:pt idx="40">
                  <c:v>3.8959999999999999</c:v>
                </c:pt>
                <c:pt idx="41">
                  <c:v>3.8279999999999998</c:v>
                </c:pt>
                <c:pt idx="42">
                  <c:v>6.0609999999999999</c:v>
                </c:pt>
                <c:pt idx="43">
                  <c:v>6.0609999999999999</c:v>
                </c:pt>
                <c:pt idx="44">
                  <c:v>6.0609999999999999</c:v>
                </c:pt>
                <c:pt idx="45">
                  <c:v>6.0609999999999999</c:v>
                </c:pt>
                <c:pt idx="46">
                  <c:v>6.0609999999999999</c:v>
                </c:pt>
                <c:pt idx="47">
                  <c:v>6.0609999999999999</c:v>
                </c:pt>
                <c:pt idx="48">
                  <c:v>6.0609999999999999</c:v>
                </c:pt>
                <c:pt idx="49">
                  <c:v>18.75</c:v>
                </c:pt>
                <c:pt idx="50">
                  <c:v>5.4790000000000001</c:v>
                </c:pt>
                <c:pt idx="51">
                  <c:v>25</c:v>
                </c:pt>
                <c:pt idx="52">
                  <c:v>22.105</c:v>
                </c:pt>
                <c:pt idx="53">
                  <c:v>25</c:v>
                </c:pt>
                <c:pt idx="54">
                  <c:v>11.429</c:v>
                </c:pt>
                <c:pt idx="55">
                  <c:v>25</c:v>
                </c:pt>
                <c:pt idx="56">
                  <c:v>13.462</c:v>
                </c:pt>
                <c:pt idx="57">
                  <c:v>25</c:v>
                </c:pt>
                <c:pt idx="58">
                  <c:v>11.765000000000001</c:v>
                </c:pt>
                <c:pt idx="59">
                  <c:v>25</c:v>
                </c:pt>
                <c:pt idx="60">
                  <c:v>10.811</c:v>
                </c:pt>
                <c:pt idx="61">
                  <c:v>25</c:v>
                </c:pt>
                <c:pt idx="62">
                  <c:v>10.811</c:v>
                </c:pt>
                <c:pt idx="63">
                  <c:v>25</c:v>
                </c:pt>
                <c:pt idx="64">
                  <c:v>10.811</c:v>
                </c:pt>
                <c:pt idx="65">
                  <c:v>25</c:v>
                </c:pt>
                <c:pt idx="66">
                  <c:v>10.811</c:v>
                </c:pt>
                <c:pt idx="67">
                  <c:v>25</c:v>
                </c:pt>
                <c:pt idx="68">
                  <c:v>13.888999999999999</c:v>
                </c:pt>
                <c:pt idx="69">
                  <c:v>25</c:v>
                </c:pt>
                <c:pt idx="70">
                  <c:v>15.909000000000001</c:v>
                </c:pt>
                <c:pt idx="71">
                  <c:v>25</c:v>
                </c:pt>
                <c:pt idx="72">
                  <c:v>6.0609999999999999</c:v>
                </c:pt>
                <c:pt idx="73">
                  <c:v>25</c:v>
                </c:pt>
                <c:pt idx="74">
                  <c:v>13.952999999999999</c:v>
                </c:pt>
                <c:pt idx="75">
                  <c:v>25</c:v>
                </c:pt>
                <c:pt idx="76">
                  <c:v>8.8239999999999998</c:v>
                </c:pt>
                <c:pt idx="77">
                  <c:v>25</c:v>
                </c:pt>
                <c:pt idx="78">
                  <c:v>13.635999999999999</c:v>
                </c:pt>
                <c:pt idx="79">
                  <c:v>25</c:v>
                </c:pt>
                <c:pt idx="80">
                  <c:v>12.195</c:v>
                </c:pt>
                <c:pt idx="81">
                  <c:v>25</c:v>
                </c:pt>
                <c:pt idx="82">
                  <c:v>10.811</c:v>
                </c:pt>
                <c:pt idx="83">
                  <c:v>25</c:v>
                </c:pt>
                <c:pt idx="84">
                  <c:v>9.5239999999999991</c:v>
                </c:pt>
                <c:pt idx="85">
                  <c:v>25</c:v>
                </c:pt>
                <c:pt idx="86">
                  <c:v>10.169</c:v>
                </c:pt>
                <c:pt idx="87">
                  <c:v>7.5</c:v>
                </c:pt>
                <c:pt idx="88">
                  <c:v>3.1859999999999999</c:v>
                </c:pt>
                <c:pt idx="89">
                  <c:v>0</c:v>
                </c:pt>
                <c:pt idx="90">
                  <c:v>33.332999999999998</c:v>
                </c:pt>
                <c:pt idx="91">
                  <c:v>14</c:v>
                </c:pt>
                <c:pt idx="92">
                  <c:v>33.332999999999998</c:v>
                </c:pt>
                <c:pt idx="93">
                  <c:v>6.6669999999999998</c:v>
                </c:pt>
                <c:pt idx="94">
                  <c:v>33.332999999999998</c:v>
                </c:pt>
                <c:pt idx="95">
                  <c:v>16.867000000000001</c:v>
                </c:pt>
                <c:pt idx="96">
                  <c:v>33.332999999999998</c:v>
                </c:pt>
                <c:pt idx="97">
                  <c:v>14.815</c:v>
                </c:pt>
                <c:pt idx="98">
                  <c:v>33.332999999999998</c:v>
                </c:pt>
                <c:pt idx="99">
                  <c:v>14.815</c:v>
                </c:pt>
                <c:pt idx="100">
                  <c:v>33.332999999999998</c:v>
                </c:pt>
                <c:pt idx="101">
                  <c:v>19.54</c:v>
                </c:pt>
                <c:pt idx="102">
                  <c:v>33.332999999999998</c:v>
                </c:pt>
                <c:pt idx="103">
                  <c:v>19.54</c:v>
                </c:pt>
                <c:pt idx="104">
                  <c:v>6.0609999999999999</c:v>
                </c:pt>
                <c:pt idx="105">
                  <c:v>33.332999999999998</c:v>
                </c:pt>
                <c:pt idx="106">
                  <c:v>14.53</c:v>
                </c:pt>
                <c:pt idx="107">
                  <c:v>33.332999999999998</c:v>
                </c:pt>
                <c:pt idx="108">
                  <c:v>19.54</c:v>
                </c:pt>
                <c:pt idx="109">
                  <c:v>33.332999999999998</c:v>
                </c:pt>
                <c:pt idx="110">
                  <c:v>19.54</c:v>
                </c:pt>
                <c:pt idx="111">
                  <c:v>33.332999999999998</c:v>
                </c:pt>
                <c:pt idx="112">
                  <c:v>14.035</c:v>
                </c:pt>
                <c:pt idx="113">
                  <c:v>33.332999999999998</c:v>
                </c:pt>
                <c:pt idx="114">
                  <c:v>14.035</c:v>
                </c:pt>
                <c:pt idx="115">
                  <c:v>6.0609999999999999</c:v>
                </c:pt>
                <c:pt idx="116">
                  <c:v>33.332999999999998</c:v>
                </c:pt>
                <c:pt idx="117">
                  <c:v>11.864000000000001</c:v>
                </c:pt>
                <c:pt idx="118">
                  <c:v>33.332999999999998</c:v>
                </c:pt>
                <c:pt idx="119">
                  <c:v>29.63</c:v>
                </c:pt>
                <c:pt idx="120">
                  <c:v>33.332999999999998</c:v>
                </c:pt>
                <c:pt idx="121">
                  <c:v>21.739000000000001</c:v>
                </c:pt>
                <c:pt idx="122">
                  <c:v>33.332999999999998</c:v>
                </c:pt>
                <c:pt idx="123">
                  <c:v>18.681000000000001</c:v>
                </c:pt>
                <c:pt idx="124">
                  <c:v>33.332999999999998</c:v>
                </c:pt>
                <c:pt idx="125">
                  <c:v>19.277000000000001</c:v>
                </c:pt>
                <c:pt idx="126">
                  <c:v>33.332999999999998</c:v>
                </c:pt>
                <c:pt idx="127">
                  <c:v>12.5</c:v>
                </c:pt>
                <c:pt idx="128">
                  <c:v>33.332999999999998</c:v>
                </c:pt>
                <c:pt idx="129">
                  <c:v>22.818999999999999</c:v>
                </c:pt>
                <c:pt idx="130">
                  <c:v>33.332999999999998</c:v>
                </c:pt>
                <c:pt idx="131">
                  <c:v>17.881</c:v>
                </c:pt>
                <c:pt idx="132">
                  <c:v>33.332999999999998</c:v>
                </c:pt>
                <c:pt idx="133">
                  <c:v>16.895</c:v>
                </c:pt>
                <c:pt idx="134">
                  <c:v>33.332999999999998</c:v>
                </c:pt>
                <c:pt idx="135">
                  <c:v>18.257000000000001</c:v>
                </c:pt>
                <c:pt idx="136">
                  <c:v>33.332999999999998</c:v>
                </c:pt>
                <c:pt idx="137">
                  <c:v>17.050999999999998</c:v>
                </c:pt>
                <c:pt idx="138">
                  <c:v>33.332999999999998</c:v>
                </c:pt>
                <c:pt idx="139">
                  <c:v>18.257000000000001</c:v>
                </c:pt>
                <c:pt idx="140">
                  <c:v>33.332999999999998</c:v>
                </c:pt>
                <c:pt idx="141">
                  <c:v>22.449000000000002</c:v>
                </c:pt>
                <c:pt idx="142">
                  <c:v>33.332999999999998</c:v>
                </c:pt>
                <c:pt idx="143">
                  <c:v>18</c:v>
                </c:pt>
                <c:pt idx="144">
                  <c:v>33.332999999999998</c:v>
                </c:pt>
                <c:pt idx="145">
                  <c:v>7.0179999999999998</c:v>
                </c:pt>
                <c:pt idx="146">
                  <c:v>33.332999999999998</c:v>
                </c:pt>
                <c:pt idx="147">
                  <c:v>8.3330000000000002</c:v>
                </c:pt>
                <c:pt idx="148">
                  <c:v>33.332999999999998</c:v>
                </c:pt>
                <c:pt idx="149">
                  <c:v>10.87</c:v>
                </c:pt>
                <c:pt idx="150">
                  <c:v>7.8949999999999996</c:v>
                </c:pt>
                <c:pt idx="151">
                  <c:v>4</c:v>
                </c:pt>
                <c:pt idx="152">
                  <c:v>18.420999999999999</c:v>
                </c:pt>
                <c:pt idx="153">
                  <c:v>6.0609999999999999</c:v>
                </c:pt>
                <c:pt idx="154">
                  <c:v>50</c:v>
                </c:pt>
                <c:pt idx="155">
                  <c:v>50</c:v>
                </c:pt>
                <c:pt idx="156">
                  <c:v>37.5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85-4940-A939-E905E37B63EB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Hárok1!$BL$2:$BL$159</c:f>
              <c:numCache>
                <c:formatCode>General</c:formatCode>
                <c:ptCount val="158"/>
                <c:pt idx="0">
                  <c:v>131.81800000000001</c:v>
                </c:pt>
                <c:pt idx="1">
                  <c:v>833.33299999999997</c:v>
                </c:pt>
                <c:pt idx="2">
                  <c:v>25</c:v>
                </c:pt>
                <c:pt idx="3">
                  <c:v>76</c:v>
                </c:pt>
                <c:pt idx="4">
                  <c:v>25</c:v>
                </c:pt>
                <c:pt idx="5">
                  <c:v>182.35300000000001</c:v>
                </c:pt>
                <c:pt idx="6">
                  <c:v>42.856999999999999</c:v>
                </c:pt>
                <c:pt idx="7">
                  <c:v>76.596000000000004</c:v>
                </c:pt>
                <c:pt idx="8">
                  <c:v>42.856999999999999</c:v>
                </c:pt>
                <c:pt idx="9">
                  <c:v>385.714</c:v>
                </c:pt>
                <c:pt idx="10">
                  <c:v>200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848.83699999999999</c:v>
                </c:pt>
                <c:pt idx="37">
                  <c:v>625</c:v>
                </c:pt>
                <c:pt idx="38">
                  <c:v>37.313000000000002</c:v>
                </c:pt>
                <c:pt idx="39">
                  <c:v>625</c:v>
                </c:pt>
                <c:pt idx="40">
                  <c:v>261.11099999999999</c:v>
                </c:pt>
                <c:pt idx="41">
                  <c:v>437.5</c:v>
                </c:pt>
                <c:pt idx="42">
                  <c:v>833.33299999999997</c:v>
                </c:pt>
                <c:pt idx="43">
                  <c:v>833.33299999999997</c:v>
                </c:pt>
                <c:pt idx="44">
                  <c:v>833.33299999999997</c:v>
                </c:pt>
                <c:pt idx="45">
                  <c:v>833.33299999999997</c:v>
                </c:pt>
                <c:pt idx="46">
                  <c:v>833.33299999999997</c:v>
                </c:pt>
                <c:pt idx="47">
                  <c:v>833.33299999999997</c:v>
                </c:pt>
                <c:pt idx="48">
                  <c:v>833.33299999999997</c:v>
                </c:pt>
                <c:pt idx="49">
                  <c:v>18.75</c:v>
                </c:pt>
                <c:pt idx="50">
                  <c:v>742.85699999999997</c:v>
                </c:pt>
                <c:pt idx="51">
                  <c:v>25</c:v>
                </c:pt>
                <c:pt idx="52">
                  <c:v>67.691999999999993</c:v>
                </c:pt>
                <c:pt idx="53">
                  <c:v>25</c:v>
                </c:pt>
                <c:pt idx="54">
                  <c:v>540</c:v>
                </c:pt>
                <c:pt idx="55">
                  <c:v>25</c:v>
                </c:pt>
                <c:pt idx="56">
                  <c:v>136.364</c:v>
                </c:pt>
                <c:pt idx="57">
                  <c:v>25</c:v>
                </c:pt>
                <c:pt idx="58">
                  <c:v>357.14299999999997</c:v>
                </c:pt>
                <c:pt idx="59">
                  <c:v>25</c:v>
                </c:pt>
                <c:pt idx="60">
                  <c:v>385.714</c:v>
                </c:pt>
                <c:pt idx="61">
                  <c:v>25</c:v>
                </c:pt>
                <c:pt idx="62">
                  <c:v>385.714</c:v>
                </c:pt>
                <c:pt idx="63">
                  <c:v>25</c:v>
                </c:pt>
                <c:pt idx="64">
                  <c:v>385.714</c:v>
                </c:pt>
                <c:pt idx="65">
                  <c:v>25</c:v>
                </c:pt>
                <c:pt idx="66">
                  <c:v>385.714</c:v>
                </c:pt>
                <c:pt idx="67">
                  <c:v>25</c:v>
                </c:pt>
                <c:pt idx="68">
                  <c:v>288.88900000000001</c:v>
                </c:pt>
                <c:pt idx="69">
                  <c:v>25</c:v>
                </c:pt>
                <c:pt idx="70">
                  <c:v>214.286</c:v>
                </c:pt>
                <c:pt idx="71">
                  <c:v>25</c:v>
                </c:pt>
                <c:pt idx="72">
                  <c:v>833.33299999999997</c:v>
                </c:pt>
                <c:pt idx="73">
                  <c:v>25</c:v>
                </c:pt>
                <c:pt idx="74">
                  <c:v>223.077</c:v>
                </c:pt>
                <c:pt idx="75">
                  <c:v>25</c:v>
                </c:pt>
                <c:pt idx="76">
                  <c:v>650</c:v>
                </c:pt>
                <c:pt idx="77">
                  <c:v>25</c:v>
                </c:pt>
                <c:pt idx="78">
                  <c:v>207.143</c:v>
                </c:pt>
                <c:pt idx="79">
                  <c:v>25</c:v>
                </c:pt>
                <c:pt idx="80">
                  <c:v>254.54499999999999</c:v>
                </c:pt>
                <c:pt idx="81">
                  <c:v>25</c:v>
                </c:pt>
                <c:pt idx="82">
                  <c:v>385.714</c:v>
                </c:pt>
                <c:pt idx="83">
                  <c:v>25</c:v>
                </c:pt>
                <c:pt idx="84">
                  <c:v>225</c:v>
                </c:pt>
                <c:pt idx="85">
                  <c:v>25</c:v>
                </c:pt>
                <c:pt idx="86">
                  <c:v>196.429</c:v>
                </c:pt>
                <c:pt idx="87">
                  <c:v>260</c:v>
                </c:pt>
                <c:pt idx="88">
                  <c:v>679.66099999999994</c:v>
                </c:pt>
                <c:pt idx="89">
                  <c:v>0</c:v>
                </c:pt>
                <c:pt idx="90">
                  <c:v>33.332999999999998</c:v>
                </c:pt>
                <c:pt idx="91">
                  <c:v>150</c:v>
                </c:pt>
                <c:pt idx="92">
                  <c:v>33.332999999999998</c:v>
                </c:pt>
                <c:pt idx="93">
                  <c:v>423.33300000000003</c:v>
                </c:pt>
                <c:pt idx="94">
                  <c:v>33.332999999999998</c:v>
                </c:pt>
                <c:pt idx="95">
                  <c:v>69.811000000000007</c:v>
                </c:pt>
                <c:pt idx="96">
                  <c:v>33.332999999999998</c:v>
                </c:pt>
                <c:pt idx="97">
                  <c:v>129.167</c:v>
                </c:pt>
                <c:pt idx="98">
                  <c:v>33.332999999999998</c:v>
                </c:pt>
                <c:pt idx="99">
                  <c:v>129.167</c:v>
                </c:pt>
                <c:pt idx="100">
                  <c:v>33.332999999999998</c:v>
                </c:pt>
                <c:pt idx="101">
                  <c:v>70.174999999999997</c:v>
                </c:pt>
                <c:pt idx="102">
                  <c:v>33.332999999999998</c:v>
                </c:pt>
                <c:pt idx="103">
                  <c:v>70.174999999999997</c:v>
                </c:pt>
                <c:pt idx="104">
                  <c:v>833.33299999999997</c:v>
                </c:pt>
                <c:pt idx="105">
                  <c:v>33.332999999999998</c:v>
                </c:pt>
                <c:pt idx="106">
                  <c:v>45.976999999999997</c:v>
                </c:pt>
                <c:pt idx="107">
                  <c:v>33.332999999999998</c:v>
                </c:pt>
                <c:pt idx="108">
                  <c:v>70.174999999999997</c:v>
                </c:pt>
                <c:pt idx="109">
                  <c:v>33.332999999999998</c:v>
                </c:pt>
                <c:pt idx="110">
                  <c:v>70.174999999999997</c:v>
                </c:pt>
                <c:pt idx="111">
                  <c:v>33.332999999999998</c:v>
                </c:pt>
                <c:pt idx="112">
                  <c:v>114.815</c:v>
                </c:pt>
                <c:pt idx="113">
                  <c:v>33.332999999999998</c:v>
                </c:pt>
                <c:pt idx="114">
                  <c:v>114.815</c:v>
                </c:pt>
                <c:pt idx="115">
                  <c:v>833.33299999999997</c:v>
                </c:pt>
                <c:pt idx="116">
                  <c:v>33.332999999999998</c:v>
                </c:pt>
                <c:pt idx="117">
                  <c:v>42.045000000000002</c:v>
                </c:pt>
                <c:pt idx="118">
                  <c:v>33.332999999999998</c:v>
                </c:pt>
                <c:pt idx="119">
                  <c:v>92.156999999999996</c:v>
                </c:pt>
                <c:pt idx="120">
                  <c:v>33.332999999999998</c:v>
                </c:pt>
                <c:pt idx="121">
                  <c:v>69.355000000000004</c:v>
                </c:pt>
                <c:pt idx="122">
                  <c:v>33.332999999999998</c:v>
                </c:pt>
                <c:pt idx="123">
                  <c:v>65.573999999999998</c:v>
                </c:pt>
                <c:pt idx="124">
                  <c:v>33.332999999999998</c:v>
                </c:pt>
                <c:pt idx="125">
                  <c:v>40.441000000000003</c:v>
                </c:pt>
                <c:pt idx="126">
                  <c:v>33.332999999999998</c:v>
                </c:pt>
                <c:pt idx="127">
                  <c:v>76.19</c:v>
                </c:pt>
                <c:pt idx="128">
                  <c:v>33.332999999999998</c:v>
                </c:pt>
                <c:pt idx="129">
                  <c:v>47.899000000000001</c:v>
                </c:pt>
                <c:pt idx="130">
                  <c:v>33.332999999999998</c:v>
                </c:pt>
                <c:pt idx="131">
                  <c:v>80.22</c:v>
                </c:pt>
                <c:pt idx="132">
                  <c:v>33.332999999999998</c:v>
                </c:pt>
                <c:pt idx="133">
                  <c:v>31.745999999999999</c:v>
                </c:pt>
                <c:pt idx="134">
                  <c:v>33.332999999999998</c:v>
                </c:pt>
                <c:pt idx="135">
                  <c:v>31.754000000000001</c:v>
                </c:pt>
                <c:pt idx="136">
                  <c:v>33.332999999999998</c:v>
                </c:pt>
                <c:pt idx="137">
                  <c:v>32.085999999999999</c:v>
                </c:pt>
                <c:pt idx="138">
                  <c:v>33.332999999999998</c:v>
                </c:pt>
                <c:pt idx="139">
                  <c:v>31.754000000000001</c:v>
                </c:pt>
                <c:pt idx="140">
                  <c:v>33.332999999999998</c:v>
                </c:pt>
                <c:pt idx="141">
                  <c:v>178.947</c:v>
                </c:pt>
                <c:pt idx="142">
                  <c:v>33.332999999999998</c:v>
                </c:pt>
                <c:pt idx="143">
                  <c:v>58.570999999999998</c:v>
                </c:pt>
                <c:pt idx="144">
                  <c:v>33.332999999999998</c:v>
                </c:pt>
                <c:pt idx="145">
                  <c:v>100</c:v>
                </c:pt>
                <c:pt idx="146">
                  <c:v>33.332999999999998</c:v>
                </c:pt>
                <c:pt idx="147">
                  <c:v>433.33300000000003</c:v>
                </c:pt>
                <c:pt idx="148">
                  <c:v>33.332999999999998</c:v>
                </c:pt>
                <c:pt idx="149">
                  <c:v>175</c:v>
                </c:pt>
                <c:pt idx="150">
                  <c:v>325</c:v>
                </c:pt>
                <c:pt idx="151">
                  <c:v>125</c:v>
                </c:pt>
                <c:pt idx="152">
                  <c:v>18.420999999999999</c:v>
                </c:pt>
                <c:pt idx="153">
                  <c:v>833.33299999999997</c:v>
                </c:pt>
                <c:pt idx="154">
                  <c:v>50</c:v>
                </c:pt>
                <c:pt idx="155">
                  <c:v>50</c:v>
                </c:pt>
                <c:pt idx="156">
                  <c:v>37.5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285-4940-A939-E905E37B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Hárok1!$X$2:$X$158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28.571000000000002</c:v>
                      </c:pt>
                      <c:pt idx="1">
                        <c:v>100</c:v>
                      </c:pt>
                      <c:pt idx="2">
                        <c:v>25</c:v>
                      </c:pt>
                      <c:pt idx="3">
                        <c:v>30.611999999999998</c:v>
                      </c:pt>
                      <c:pt idx="4">
                        <c:v>25</c:v>
                      </c:pt>
                      <c:pt idx="5">
                        <c:v>50</c:v>
                      </c:pt>
                      <c:pt idx="6">
                        <c:v>42.856999999999999</c:v>
                      </c:pt>
                      <c:pt idx="7">
                        <c:v>28.260999999999999</c:v>
                      </c:pt>
                      <c:pt idx="8">
                        <c:v>42.856999999999999</c:v>
                      </c:pt>
                      <c:pt idx="9">
                        <c:v>66.667000000000002</c:v>
                      </c:pt>
                      <c:pt idx="10">
                        <c:v>38.462000000000003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46.512</c:v>
                      </c:pt>
                      <c:pt idx="37">
                        <c:v>66.667000000000002</c:v>
                      </c:pt>
                      <c:pt idx="38">
                        <c:v>3.03</c:v>
                      </c:pt>
                      <c:pt idx="39">
                        <c:v>66.667000000000002</c:v>
                      </c:pt>
                      <c:pt idx="40">
                        <c:v>25</c:v>
                      </c:pt>
                      <c:pt idx="41">
                        <c:v>42.308</c:v>
                      </c:pt>
                      <c:pt idx="42">
                        <c:v>100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100</c:v>
                      </c:pt>
                      <c:pt idx="47">
                        <c:v>100</c:v>
                      </c:pt>
                      <c:pt idx="48">
                        <c:v>100</c:v>
                      </c:pt>
                      <c:pt idx="49">
                        <c:v>18.75</c:v>
                      </c:pt>
                      <c:pt idx="50">
                        <c:v>80</c:v>
                      </c:pt>
                      <c:pt idx="51">
                        <c:v>25</c:v>
                      </c:pt>
                      <c:pt idx="52">
                        <c:v>32.813000000000002</c:v>
                      </c:pt>
                      <c:pt idx="53">
                        <c:v>25</c:v>
                      </c:pt>
                      <c:pt idx="54">
                        <c:v>100</c:v>
                      </c:pt>
                      <c:pt idx="55">
                        <c:v>25</c:v>
                      </c:pt>
                      <c:pt idx="56">
                        <c:v>33.332999999999998</c:v>
                      </c:pt>
                      <c:pt idx="57">
                        <c:v>25</c:v>
                      </c:pt>
                      <c:pt idx="58">
                        <c:v>66.667000000000002</c:v>
                      </c:pt>
                      <c:pt idx="59">
                        <c:v>25</c:v>
                      </c:pt>
                      <c:pt idx="60">
                        <c:v>66.667000000000002</c:v>
                      </c:pt>
                      <c:pt idx="61">
                        <c:v>25</c:v>
                      </c:pt>
                      <c:pt idx="62">
                        <c:v>66.667000000000002</c:v>
                      </c:pt>
                      <c:pt idx="63">
                        <c:v>25</c:v>
                      </c:pt>
                      <c:pt idx="64">
                        <c:v>66.667000000000002</c:v>
                      </c:pt>
                      <c:pt idx="65">
                        <c:v>25</c:v>
                      </c:pt>
                      <c:pt idx="66">
                        <c:v>66.667000000000002</c:v>
                      </c:pt>
                      <c:pt idx="67">
                        <c:v>25</c:v>
                      </c:pt>
                      <c:pt idx="68">
                        <c:v>62.5</c:v>
                      </c:pt>
                      <c:pt idx="69">
                        <c:v>25</c:v>
                      </c:pt>
                      <c:pt idx="70">
                        <c:v>53.845999999999997</c:v>
                      </c:pt>
                      <c:pt idx="71">
                        <c:v>25</c:v>
                      </c:pt>
                      <c:pt idx="72">
                        <c:v>100</c:v>
                      </c:pt>
                      <c:pt idx="73">
                        <c:v>25</c:v>
                      </c:pt>
                      <c:pt idx="74">
                        <c:v>50</c:v>
                      </c:pt>
                      <c:pt idx="75">
                        <c:v>25</c:v>
                      </c:pt>
                      <c:pt idx="76">
                        <c:v>100</c:v>
                      </c:pt>
                      <c:pt idx="77">
                        <c:v>25</c:v>
                      </c:pt>
                      <c:pt idx="78">
                        <c:v>46.154000000000003</c:v>
                      </c:pt>
                      <c:pt idx="79">
                        <c:v>25</c:v>
                      </c:pt>
                      <c:pt idx="80">
                        <c:v>50</c:v>
                      </c:pt>
                      <c:pt idx="81">
                        <c:v>25</c:v>
                      </c:pt>
                      <c:pt idx="82">
                        <c:v>66.667000000000002</c:v>
                      </c:pt>
                      <c:pt idx="83">
                        <c:v>25</c:v>
                      </c:pt>
                      <c:pt idx="84">
                        <c:v>36.363999999999997</c:v>
                      </c:pt>
                      <c:pt idx="85">
                        <c:v>25</c:v>
                      </c:pt>
                      <c:pt idx="86">
                        <c:v>35.576999999999998</c:v>
                      </c:pt>
                      <c:pt idx="87">
                        <c:v>33.332999999999998</c:v>
                      </c:pt>
                      <c:pt idx="88">
                        <c:v>52.381</c:v>
                      </c:pt>
                      <c:pt idx="89">
                        <c:v>33.332999999999998</c:v>
                      </c:pt>
                      <c:pt idx="90">
                        <c:v>36.841999999999999</c:v>
                      </c:pt>
                      <c:pt idx="91">
                        <c:v>33.332999999999998</c:v>
                      </c:pt>
                      <c:pt idx="92">
                        <c:v>41.378999999999998</c:v>
                      </c:pt>
                      <c:pt idx="93">
                        <c:v>33.332999999999998</c:v>
                      </c:pt>
                      <c:pt idx="94">
                        <c:v>26.922999999999998</c:v>
                      </c:pt>
                      <c:pt idx="95">
                        <c:v>33.332999999999998</c:v>
                      </c:pt>
                      <c:pt idx="96">
                        <c:v>34.783000000000001</c:v>
                      </c:pt>
                      <c:pt idx="97">
                        <c:v>33.332999999999998</c:v>
                      </c:pt>
                      <c:pt idx="98">
                        <c:v>34.783000000000001</c:v>
                      </c:pt>
                      <c:pt idx="99">
                        <c:v>33.332999999999998</c:v>
                      </c:pt>
                      <c:pt idx="100">
                        <c:v>30.356999999999999</c:v>
                      </c:pt>
                      <c:pt idx="101">
                        <c:v>33.332999999999998</c:v>
                      </c:pt>
                      <c:pt idx="102">
                        <c:v>30.356999999999999</c:v>
                      </c:pt>
                      <c:pt idx="103">
                        <c:v>100</c:v>
                      </c:pt>
                      <c:pt idx="104">
                        <c:v>33.332999999999998</c:v>
                      </c:pt>
                      <c:pt idx="105">
                        <c:v>19.766999999999999</c:v>
                      </c:pt>
                      <c:pt idx="106">
                        <c:v>33.332999999999998</c:v>
                      </c:pt>
                      <c:pt idx="107">
                        <c:v>30.356999999999999</c:v>
                      </c:pt>
                      <c:pt idx="108">
                        <c:v>33.332999999999998</c:v>
                      </c:pt>
                      <c:pt idx="109">
                        <c:v>30.356999999999999</c:v>
                      </c:pt>
                      <c:pt idx="110">
                        <c:v>33.332999999999998</c:v>
                      </c:pt>
                      <c:pt idx="111">
                        <c:v>30.768999999999998</c:v>
                      </c:pt>
                      <c:pt idx="112">
                        <c:v>33.332999999999998</c:v>
                      </c:pt>
                      <c:pt idx="113">
                        <c:v>30.768999999999998</c:v>
                      </c:pt>
                      <c:pt idx="114">
                        <c:v>100</c:v>
                      </c:pt>
                      <c:pt idx="115">
                        <c:v>33.332999999999998</c:v>
                      </c:pt>
                      <c:pt idx="116">
                        <c:v>16.091999999999999</c:v>
                      </c:pt>
                      <c:pt idx="117">
                        <c:v>33.332999999999998</c:v>
                      </c:pt>
                      <c:pt idx="118">
                        <c:v>48</c:v>
                      </c:pt>
                      <c:pt idx="119">
                        <c:v>33.332999999999998</c:v>
                      </c:pt>
                      <c:pt idx="120">
                        <c:v>32.786999999999999</c:v>
                      </c:pt>
                      <c:pt idx="121">
                        <c:v>33.332999999999998</c:v>
                      </c:pt>
                      <c:pt idx="122">
                        <c:v>28.332999999999998</c:v>
                      </c:pt>
                      <c:pt idx="123">
                        <c:v>33.332999999999998</c:v>
                      </c:pt>
                      <c:pt idx="124">
                        <c:v>23.704000000000001</c:v>
                      </c:pt>
                      <c:pt idx="125">
                        <c:v>33.332999999999998</c:v>
                      </c:pt>
                      <c:pt idx="126">
                        <c:v>21.951000000000001</c:v>
                      </c:pt>
                      <c:pt idx="127">
                        <c:v>33.332999999999998</c:v>
                      </c:pt>
                      <c:pt idx="128">
                        <c:v>28.814</c:v>
                      </c:pt>
                      <c:pt idx="129">
                        <c:v>33.332999999999998</c:v>
                      </c:pt>
                      <c:pt idx="130">
                        <c:v>29.67</c:v>
                      </c:pt>
                      <c:pt idx="131">
                        <c:v>33.332999999999998</c:v>
                      </c:pt>
                      <c:pt idx="132">
                        <c:v>19.577000000000002</c:v>
                      </c:pt>
                      <c:pt idx="133">
                        <c:v>33.332999999999998</c:v>
                      </c:pt>
                      <c:pt idx="134">
                        <c:v>20.853000000000002</c:v>
                      </c:pt>
                      <c:pt idx="135">
                        <c:v>33.332999999999998</c:v>
                      </c:pt>
                      <c:pt idx="136">
                        <c:v>19.786000000000001</c:v>
                      </c:pt>
                      <c:pt idx="137">
                        <c:v>33.332999999999998</c:v>
                      </c:pt>
                      <c:pt idx="138">
                        <c:v>20.853000000000002</c:v>
                      </c:pt>
                      <c:pt idx="139">
                        <c:v>33.332999999999998</c:v>
                      </c:pt>
                      <c:pt idx="140">
                        <c:v>61.110999999999997</c:v>
                      </c:pt>
                      <c:pt idx="141">
                        <c:v>33.332999999999998</c:v>
                      </c:pt>
                      <c:pt idx="142">
                        <c:v>26.087</c:v>
                      </c:pt>
                      <c:pt idx="143">
                        <c:v>33.332999999999998</c:v>
                      </c:pt>
                      <c:pt idx="144">
                        <c:v>15.385</c:v>
                      </c:pt>
                      <c:pt idx="145">
                        <c:v>33.332999999999998</c:v>
                      </c:pt>
                      <c:pt idx="146">
                        <c:v>60</c:v>
                      </c:pt>
                      <c:pt idx="147">
                        <c:v>33.332999999999998</c:v>
                      </c:pt>
                      <c:pt idx="148">
                        <c:v>33.332999999999998</c:v>
                      </c:pt>
                      <c:pt idx="149">
                        <c:v>42.856999999999999</c:v>
                      </c:pt>
                      <c:pt idx="150">
                        <c:v>10.526</c:v>
                      </c:pt>
                      <c:pt idx="151">
                        <c:v>18.420999999999999</c:v>
                      </c:pt>
                      <c:pt idx="152">
                        <c:v>100</c:v>
                      </c:pt>
                      <c:pt idx="153">
                        <c:v>50</c:v>
                      </c:pt>
                      <c:pt idx="154">
                        <c:v>50</c:v>
                      </c:pt>
                      <c:pt idx="155">
                        <c:v>37.5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285-4940-A939-E905E37B63EB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Hárok1!$D$2:$D$158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28.571000000000002</c:v>
                      </c:pt>
                      <c:pt idx="1">
                        <c:v>100</c:v>
                      </c:pt>
                      <c:pt idx="2">
                        <c:v>25</c:v>
                      </c:pt>
                      <c:pt idx="3">
                        <c:v>30.611999999999998</c:v>
                      </c:pt>
                      <c:pt idx="4">
                        <c:v>25</c:v>
                      </c:pt>
                      <c:pt idx="5">
                        <c:v>50</c:v>
                      </c:pt>
                      <c:pt idx="6">
                        <c:v>42.856999999999999</c:v>
                      </c:pt>
                      <c:pt idx="7">
                        <c:v>28.260999999999999</c:v>
                      </c:pt>
                      <c:pt idx="8">
                        <c:v>42.856999999999999</c:v>
                      </c:pt>
                      <c:pt idx="9">
                        <c:v>66.667000000000002</c:v>
                      </c:pt>
                      <c:pt idx="10">
                        <c:v>38.462000000000003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46.512</c:v>
                      </c:pt>
                      <c:pt idx="37">
                        <c:v>66.667000000000002</c:v>
                      </c:pt>
                      <c:pt idx="38">
                        <c:v>3.03</c:v>
                      </c:pt>
                      <c:pt idx="39">
                        <c:v>66.667000000000002</c:v>
                      </c:pt>
                      <c:pt idx="40">
                        <c:v>15</c:v>
                      </c:pt>
                      <c:pt idx="41">
                        <c:v>21.053000000000001</c:v>
                      </c:pt>
                      <c:pt idx="42">
                        <c:v>100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100</c:v>
                      </c:pt>
                      <c:pt idx="47">
                        <c:v>100</c:v>
                      </c:pt>
                      <c:pt idx="48">
                        <c:v>100</c:v>
                      </c:pt>
                      <c:pt idx="49">
                        <c:v>18.75</c:v>
                      </c:pt>
                      <c:pt idx="50">
                        <c:v>57.143000000000001</c:v>
                      </c:pt>
                      <c:pt idx="51">
                        <c:v>25</c:v>
                      </c:pt>
                      <c:pt idx="52">
                        <c:v>32.813000000000002</c:v>
                      </c:pt>
                      <c:pt idx="53">
                        <c:v>25</c:v>
                      </c:pt>
                      <c:pt idx="54">
                        <c:v>80</c:v>
                      </c:pt>
                      <c:pt idx="55">
                        <c:v>25</c:v>
                      </c:pt>
                      <c:pt idx="56">
                        <c:v>31.818000000000001</c:v>
                      </c:pt>
                      <c:pt idx="57">
                        <c:v>25</c:v>
                      </c:pt>
                      <c:pt idx="58">
                        <c:v>57.143000000000001</c:v>
                      </c:pt>
                      <c:pt idx="59">
                        <c:v>25</c:v>
                      </c:pt>
                      <c:pt idx="60">
                        <c:v>66.667000000000002</c:v>
                      </c:pt>
                      <c:pt idx="61">
                        <c:v>25</c:v>
                      </c:pt>
                      <c:pt idx="62">
                        <c:v>66.667000000000002</c:v>
                      </c:pt>
                      <c:pt idx="63">
                        <c:v>25</c:v>
                      </c:pt>
                      <c:pt idx="64">
                        <c:v>66.667000000000002</c:v>
                      </c:pt>
                      <c:pt idx="65">
                        <c:v>25</c:v>
                      </c:pt>
                      <c:pt idx="66">
                        <c:v>66.667000000000002</c:v>
                      </c:pt>
                      <c:pt idx="67">
                        <c:v>25</c:v>
                      </c:pt>
                      <c:pt idx="68">
                        <c:v>55.555999999999997</c:v>
                      </c:pt>
                      <c:pt idx="69">
                        <c:v>25</c:v>
                      </c:pt>
                      <c:pt idx="70">
                        <c:v>53.845999999999997</c:v>
                      </c:pt>
                      <c:pt idx="71">
                        <c:v>25</c:v>
                      </c:pt>
                      <c:pt idx="72">
                        <c:v>100</c:v>
                      </c:pt>
                      <c:pt idx="73">
                        <c:v>25</c:v>
                      </c:pt>
                      <c:pt idx="74">
                        <c:v>50</c:v>
                      </c:pt>
                      <c:pt idx="75">
                        <c:v>25</c:v>
                      </c:pt>
                      <c:pt idx="76">
                        <c:v>100</c:v>
                      </c:pt>
                      <c:pt idx="77">
                        <c:v>25</c:v>
                      </c:pt>
                      <c:pt idx="78">
                        <c:v>46.154000000000003</c:v>
                      </c:pt>
                      <c:pt idx="79">
                        <c:v>25</c:v>
                      </c:pt>
                      <c:pt idx="80">
                        <c:v>50</c:v>
                      </c:pt>
                      <c:pt idx="81">
                        <c:v>25</c:v>
                      </c:pt>
                      <c:pt idx="82">
                        <c:v>57.143000000000001</c:v>
                      </c:pt>
                      <c:pt idx="83">
                        <c:v>25</c:v>
                      </c:pt>
                      <c:pt idx="84">
                        <c:v>33.332999999999998</c:v>
                      </c:pt>
                      <c:pt idx="85">
                        <c:v>25</c:v>
                      </c:pt>
                      <c:pt idx="86">
                        <c:v>31.579000000000001</c:v>
                      </c:pt>
                      <c:pt idx="87">
                        <c:v>33.332999999999998</c:v>
                      </c:pt>
                      <c:pt idx="88">
                        <c:v>27.273</c:v>
                      </c:pt>
                      <c:pt idx="89">
                        <c:v>33.332999999999998</c:v>
                      </c:pt>
                      <c:pt idx="90">
                        <c:v>36.841999999999999</c:v>
                      </c:pt>
                      <c:pt idx="91">
                        <c:v>33.332999999999998</c:v>
                      </c:pt>
                      <c:pt idx="92">
                        <c:v>41.378999999999998</c:v>
                      </c:pt>
                      <c:pt idx="93">
                        <c:v>33.332999999999998</c:v>
                      </c:pt>
                      <c:pt idx="94">
                        <c:v>26.922999999999998</c:v>
                      </c:pt>
                      <c:pt idx="95">
                        <c:v>33.332999999999998</c:v>
                      </c:pt>
                      <c:pt idx="96">
                        <c:v>34.783000000000001</c:v>
                      </c:pt>
                      <c:pt idx="97">
                        <c:v>33.332999999999998</c:v>
                      </c:pt>
                      <c:pt idx="98">
                        <c:v>34.783000000000001</c:v>
                      </c:pt>
                      <c:pt idx="99">
                        <c:v>33.332999999999998</c:v>
                      </c:pt>
                      <c:pt idx="100">
                        <c:v>30.356999999999999</c:v>
                      </c:pt>
                      <c:pt idx="101">
                        <c:v>33.332999999999998</c:v>
                      </c:pt>
                      <c:pt idx="102">
                        <c:v>30.356999999999999</c:v>
                      </c:pt>
                      <c:pt idx="103">
                        <c:v>100</c:v>
                      </c:pt>
                      <c:pt idx="104">
                        <c:v>33.332999999999998</c:v>
                      </c:pt>
                      <c:pt idx="105">
                        <c:v>19.766999999999999</c:v>
                      </c:pt>
                      <c:pt idx="106">
                        <c:v>33.332999999999998</c:v>
                      </c:pt>
                      <c:pt idx="107">
                        <c:v>30.356999999999999</c:v>
                      </c:pt>
                      <c:pt idx="108">
                        <c:v>33.332999999999998</c:v>
                      </c:pt>
                      <c:pt idx="109">
                        <c:v>30.356999999999999</c:v>
                      </c:pt>
                      <c:pt idx="110">
                        <c:v>33.332999999999998</c:v>
                      </c:pt>
                      <c:pt idx="111">
                        <c:v>30.768999999999998</c:v>
                      </c:pt>
                      <c:pt idx="112">
                        <c:v>33.332999999999998</c:v>
                      </c:pt>
                      <c:pt idx="113">
                        <c:v>30.768999999999998</c:v>
                      </c:pt>
                      <c:pt idx="114">
                        <c:v>100</c:v>
                      </c:pt>
                      <c:pt idx="115">
                        <c:v>33.332999999999998</c:v>
                      </c:pt>
                      <c:pt idx="116">
                        <c:v>16.091999999999999</c:v>
                      </c:pt>
                      <c:pt idx="117">
                        <c:v>33.332999999999998</c:v>
                      </c:pt>
                      <c:pt idx="118">
                        <c:v>48</c:v>
                      </c:pt>
                      <c:pt idx="119">
                        <c:v>33.332999999999998</c:v>
                      </c:pt>
                      <c:pt idx="120">
                        <c:v>32.786999999999999</c:v>
                      </c:pt>
                      <c:pt idx="121">
                        <c:v>33.332999999999998</c:v>
                      </c:pt>
                      <c:pt idx="122">
                        <c:v>28.332999999999998</c:v>
                      </c:pt>
                      <c:pt idx="123">
                        <c:v>33.332999999999998</c:v>
                      </c:pt>
                      <c:pt idx="124">
                        <c:v>23.704000000000001</c:v>
                      </c:pt>
                      <c:pt idx="125">
                        <c:v>33.332999999999998</c:v>
                      </c:pt>
                      <c:pt idx="126">
                        <c:v>21.951000000000001</c:v>
                      </c:pt>
                      <c:pt idx="127">
                        <c:v>33.332999999999998</c:v>
                      </c:pt>
                      <c:pt idx="128">
                        <c:v>28.814</c:v>
                      </c:pt>
                      <c:pt idx="129">
                        <c:v>33.332999999999998</c:v>
                      </c:pt>
                      <c:pt idx="130">
                        <c:v>29.67</c:v>
                      </c:pt>
                      <c:pt idx="131">
                        <c:v>33.332999999999998</c:v>
                      </c:pt>
                      <c:pt idx="132">
                        <c:v>19.577000000000002</c:v>
                      </c:pt>
                      <c:pt idx="133">
                        <c:v>33.332999999999998</c:v>
                      </c:pt>
                      <c:pt idx="134">
                        <c:v>20.853000000000002</c:v>
                      </c:pt>
                      <c:pt idx="135">
                        <c:v>33.332999999999998</c:v>
                      </c:pt>
                      <c:pt idx="136">
                        <c:v>19.786000000000001</c:v>
                      </c:pt>
                      <c:pt idx="137">
                        <c:v>33.332999999999998</c:v>
                      </c:pt>
                      <c:pt idx="138">
                        <c:v>20.853000000000002</c:v>
                      </c:pt>
                      <c:pt idx="139">
                        <c:v>33.332999999999998</c:v>
                      </c:pt>
                      <c:pt idx="140">
                        <c:v>61.110999999999997</c:v>
                      </c:pt>
                      <c:pt idx="141">
                        <c:v>33.332999999999998</c:v>
                      </c:pt>
                      <c:pt idx="142">
                        <c:v>26.087</c:v>
                      </c:pt>
                      <c:pt idx="143">
                        <c:v>33.332999999999998</c:v>
                      </c:pt>
                      <c:pt idx="144">
                        <c:v>15.385</c:v>
                      </c:pt>
                      <c:pt idx="145">
                        <c:v>33.332999999999998</c:v>
                      </c:pt>
                      <c:pt idx="146">
                        <c:v>60</c:v>
                      </c:pt>
                      <c:pt idx="147">
                        <c:v>33.332999999999998</c:v>
                      </c:pt>
                      <c:pt idx="148">
                        <c:v>33.332999999999998</c:v>
                      </c:pt>
                      <c:pt idx="149">
                        <c:v>42.856999999999999</c:v>
                      </c:pt>
                      <c:pt idx="150">
                        <c:v>10.526</c:v>
                      </c:pt>
                      <c:pt idx="151">
                        <c:v>18.420999999999999</c:v>
                      </c:pt>
                      <c:pt idx="152">
                        <c:v>100</c:v>
                      </c:pt>
                      <c:pt idx="153">
                        <c:v>50</c:v>
                      </c:pt>
                      <c:pt idx="154">
                        <c:v>50</c:v>
                      </c:pt>
                      <c:pt idx="155">
                        <c:v>37.5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285-4940-A939-E905E37B63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Hárok1!$CF$2:$CF$159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26.667000000000002</c:v>
                      </c:pt>
                      <c:pt idx="1">
                        <c:v>30.768999999999998</c:v>
                      </c:pt>
                      <c:pt idx="2">
                        <c:v>25</c:v>
                      </c:pt>
                      <c:pt idx="3">
                        <c:v>28.766999999999999</c:v>
                      </c:pt>
                      <c:pt idx="4">
                        <c:v>25</c:v>
                      </c:pt>
                      <c:pt idx="5">
                        <c:v>35</c:v>
                      </c:pt>
                      <c:pt idx="6">
                        <c:v>42.856999999999999</c:v>
                      </c:pt>
                      <c:pt idx="7">
                        <c:v>27.143000000000001</c:v>
                      </c:pt>
                      <c:pt idx="8">
                        <c:v>42.856999999999999</c:v>
                      </c:pt>
                      <c:pt idx="9">
                        <c:v>33.332999999999998</c:v>
                      </c:pt>
                      <c:pt idx="10">
                        <c:v>29.73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28.350999999999999</c:v>
                      </c:pt>
                      <c:pt idx="37">
                        <c:v>29.63</c:v>
                      </c:pt>
                      <c:pt idx="38">
                        <c:v>8.8889999999999993</c:v>
                      </c:pt>
                      <c:pt idx="39">
                        <c:v>29.63</c:v>
                      </c:pt>
                      <c:pt idx="40">
                        <c:v>24.193999999999999</c:v>
                      </c:pt>
                      <c:pt idx="41">
                        <c:v>26.829000000000001</c:v>
                      </c:pt>
                      <c:pt idx="42">
                        <c:v>30.768999999999998</c:v>
                      </c:pt>
                      <c:pt idx="43">
                        <c:v>30.768999999999998</c:v>
                      </c:pt>
                      <c:pt idx="44">
                        <c:v>30.768999999999998</c:v>
                      </c:pt>
                      <c:pt idx="45">
                        <c:v>30.768999999999998</c:v>
                      </c:pt>
                      <c:pt idx="46">
                        <c:v>30.768999999999998</c:v>
                      </c:pt>
                      <c:pt idx="47">
                        <c:v>30.768999999999998</c:v>
                      </c:pt>
                      <c:pt idx="48">
                        <c:v>30.768999999999998</c:v>
                      </c:pt>
                      <c:pt idx="49">
                        <c:v>18.75</c:v>
                      </c:pt>
                      <c:pt idx="50">
                        <c:v>32.726999999999997</c:v>
                      </c:pt>
                      <c:pt idx="51">
                        <c:v>25</c:v>
                      </c:pt>
                      <c:pt idx="52">
                        <c:v>30.681999999999999</c:v>
                      </c:pt>
                      <c:pt idx="53">
                        <c:v>25</c:v>
                      </c:pt>
                      <c:pt idx="54">
                        <c:v>35.713999999999999</c:v>
                      </c:pt>
                      <c:pt idx="55">
                        <c:v>25</c:v>
                      </c:pt>
                      <c:pt idx="56">
                        <c:v>28.888999999999999</c:v>
                      </c:pt>
                      <c:pt idx="57">
                        <c:v>25</c:v>
                      </c:pt>
                      <c:pt idx="58">
                        <c:v>32.143000000000001</c:v>
                      </c:pt>
                      <c:pt idx="59">
                        <c:v>25</c:v>
                      </c:pt>
                      <c:pt idx="60">
                        <c:v>33.332999999999998</c:v>
                      </c:pt>
                      <c:pt idx="61">
                        <c:v>25</c:v>
                      </c:pt>
                      <c:pt idx="62">
                        <c:v>33.332999999999998</c:v>
                      </c:pt>
                      <c:pt idx="63">
                        <c:v>25</c:v>
                      </c:pt>
                      <c:pt idx="64">
                        <c:v>33.332999999999998</c:v>
                      </c:pt>
                      <c:pt idx="65">
                        <c:v>25</c:v>
                      </c:pt>
                      <c:pt idx="66">
                        <c:v>33.332999999999998</c:v>
                      </c:pt>
                      <c:pt idx="67">
                        <c:v>25</c:v>
                      </c:pt>
                      <c:pt idx="68">
                        <c:v>33.332999999999998</c:v>
                      </c:pt>
                      <c:pt idx="69">
                        <c:v>25</c:v>
                      </c:pt>
                      <c:pt idx="70">
                        <c:v>35.134999999999998</c:v>
                      </c:pt>
                      <c:pt idx="71">
                        <c:v>25</c:v>
                      </c:pt>
                      <c:pt idx="72">
                        <c:v>30.768999999999998</c:v>
                      </c:pt>
                      <c:pt idx="73">
                        <c:v>25</c:v>
                      </c:pt>
                      <c:pt idx="74">
                        <c:v>33.332999999999998</c:v>
                      </c:pt>
                      <c:pt idx="75">
                        <c:v>25</c:v>
                      </c:pt>
                      <c:pt idx="76">
                        <c:v>33.332999999999998</c:v>
                      </c:pt>
                      <c:pt idx="77">
                        <c:v>25</c:v>
                      </c:pt>
                      <c:pt idx="78">
                        <c:v>32.432000000000002</c:v>
                      </c:pt>
                      <c:pt idx="79">
                        <c:v>25</c:v>
                      </c:pt>
                      <c:pt idx="80">
                        <c:v>32.353000000000002</c:v>
                      </c:pt>
                      <c:pt idx="81">
                        <c:v>25</c:v>
                      </c:pt>
                      <c:pt idx="82">
                        <c:v>33.332999999999998</c:v>
                      </c:pt>
                      <c:pt idx="83">
                        <c:v>25</c:v>
                      </c:pt>
                      <c:pt idx="84">
                        <c:v>28.571000000000002</c:v>
                      </c:pt>
                      <c:pt idx="85">
                        <c:v>25</c:v>
                      </c:pt>
                      <c:pt idx="86">
                        <c:v>28.716000000000001</c:v>
                      </c:pt>
                      <c:pt idx="87">
                        <c:v>27.273</c:v>
                      </c:pt>
                      <c:pt idx="88">
                        <c:v>27.149000000000001</c:v>
                      </c:pt>
                      <c:pt idx="89">
                        <c:v>0</c:v>
                      </c:pt>
                      <c:pt idx="90">
                        <c:v>33.332999999999998</c:v>
                      </c:pt>
                      <c:pt idx="91">
                        <c:v>30.233000000000001</c:v>
                      </c:pt>
                      <c:pt idx="92">
                        <c:v>33.332999999999998</c:v>
                      </c:pt>
                      <c:pt idx="93">
                        <c:v>28.966000000000001</c:v>
                      </c:pt>
                      <c:pt idx="94">
                        <c:v>33.332999999999998</c:v>
                      </c:pt>
                      <c:pt idx="95">
                        <c:v>26.315999999999999</c:v>
                      </c:pt>
                      <c:pt idx="96">
                        <c:v>33.332999999999998</c:v>
                      </c:pt>
                      <c:pt idx="97">
                        <c:v>29.786999999999999</c:v>
                      </c:pt>
                      <c:pt idx="98">
                        <c:v>33.332999999999998</c:v>
                      </c:pt>
                      <c:pt idx="99">
                        <c:v>29.786999999999999</c:v>
                      </c:pt>
                      <c:pt idx="100">
                        <c:v>33.332999999999998</c:v>
                      </c:pt>
                      <c:pt idx="101">
                        <c:v>28.75</c:v>
                      </c:pt>
                      <c:pt idx="102">
                        <c:v>33.332999999999998</c:v>
                      </c:pt>
                      <c:pt idx="103">
                        <c:v>28.75</c:v>
                      </c:pt>
                      <c:pt idx="104">
                        <c:v>30.768999999999998</c:v>
                      </c:pt>
                      <c:pt idx="105">
                        <c:v>33.332999999999998</c:v>
                      </c:pt>
                      <c:pt idx="106">
                        <c:v>20.908999999999999</c:v>
                      </c:pt>
                      <c:pt idx="107">
                        <c:v>33.332999999999998</c:v>
                      </c:pt>
                      <c:pt idx="108">
                        <c:v>28.75</c:v>
                      </c:pt>
                      <c:pt idx="109">
                        <c:v>33.332999999999998</c:v>
                      </c:pt>
                      <c:pt idx="110">
                        <c:v>28.75</c:v>
                      </c:pt>
                      <c:pt idx="111">
                        <c:v>33.332999999999998</c:v>
                      </c:pt>
                      <c:pt idx="112">
                        <c:v>28</c:v>
                      </c:pt>
                      <c:pt idx="113">
                        <c:v>33.332999999999998</c:v>
                      </c:pt>
                      <c:pt idx="114">
                        <c:v>28</c:v>
                      </c:pt>
                      <c:pt idx="115">
                        <c:v>30.768999999999998</c:v>
                      </c:pt>
                      <c:pt idx="116">
                        <c:v>33.332999999999998</c:v>
                      </c:pt>
                      <c:pt idx="117">
                        <c:v>18.018000000000001</c:v>
                      </c:pt>
                      <c:pt idx="118">
                        <c:v>33.332999999999998</c:v>
                      </c:pt>
                      <c:pt idx="119">
                        <c:v>40.540999999999997</c:v>
                      </c:pt>
                      <c:pt idx="120">
                        <c:v>33.332999999999998</c:v>
                      </c:pt>
                      <c:pt idx="121">
                        <c:v>30.588000000000001</c:v>
                      </c:pt>
                      <c:pt idx="122">
                        <c:v>33.332999999999998</c:v>
                      </c:pt>
                      <c:pt idx="123">
                        <c:v>27.381</c:v>
                      </c:pt>
                      <c:pt idx="124">
                        <c:v>33.332999999999998</c:v>
                      </c:pt>
                      <c:pt idx="125">
                        <c:v>23.899000000000001</c:v>
                      </c:pt>
                      <c:pt idx="126">
                        <c:v>33.332999999999998</c:v>
                      </c:pt>
                      <c:pt idx="127">
                        <c:v>23.077000000000002</c:v>
                      </c:pt>
                      <c:pt idx="128">
                        <c:v>33.332999999999998</c:v>
                      </c:pt>
                      <c:pt idx="129">
                        <c:v>28.169</c:v>
                      </c:pt>
                      <c:pt idx="130">
                        <c:v>33.332999999999998</c:v>
                      </c:pt>
                      <c:pt idx="131">
                        <c:v>28.466999999999999</c:v>
                      </c:pt>
                      <c:pt idx="132">
                        <c:v>33.332999999999998</c:v>
                      </c:pt>
                      <c:pt idx="133">
                        <c:v>20.283000000000001</c:v>
                      </c:pt>
                      <c:pt idx="134">
                        <c:v>33.332999999999998</c:v>
                      </c:pt>
                      <c:pt idx="135">
                        <c:v>21.367999999999999</c:v>
                      </c:pt>
                      <c:pt idx="136">
                        <c:v>33.332999999999998</c:v>
                      </c:pt>
                      <c:pt idx="137">
                        <c:v>20.475999999999999</c:v>
                      </c:pt>
                      <c:pt idx="138">
                        <c:v>33.332999999999998</c:v>
                      </c:pt>
                      <c:pt idx="139">
                        <c:v>21.367999999999999</c:v>
                      </c:pt>
                      <c:pt idx="140">
                        <c:v>33.332999999999998</c:v>
                      </c:pt>
                      <c:pt idx="141">
                        <c:v>40.475999999999999</c:v>
                      </c:pt>
                      <c:pt idx="142">
                        <c:v>33.332999999999998</c:v>
                      </c:pt>
                      <c:pt idx="143">
                        <c:v>25.806000000000001</c:v>
                      </c:pt>
                      <c:pt idx="144">
                        <c:v>33.332999999999998</c:v>
                      </c:pt>
                      <c:pt idx="145">
                        <c:v>20</c:v>
                      </c:pt>
                      <c:pt idx="146">
                        <c:v>33.332999999999998</c:v>
                      </c:pt>
                      <c:pt idx="147">
                        <c:v>31.033999999999999</c:v>
                      </c:pt>
                      <c:pt idx="148">
                        <c:v>33.332999999999998</c:v>
                      </c:pt>
                      <c:pt idx="149">
                        <c:v>28.204999999999998</c:v>
                      </c:pt>
                      <c:pt idx="150">
                        <c:v>29.032</c:v>
                      </c:pt>
                      <c:pt idx="151">
                        <c:v>18.605</c:v>
                      </c:pt>
                      <c:pt idx="152">
                        <c:v>18.420999999999999</c:v>
                      </c:pt>
                      <c:pt idx="153">
                        <c:v>30.768999999999998</c:v>
                      </c:pt>
                      <c:pt idx="154">
                        <c:v>50</c:v>
                      </c:pt>
                      <c:pt idx="155">
                        <c:v>50</c:v>
                      </c:pt>
                      <c:pt idx="156">
                        <c:v>37.5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85-4940-A939-E905E37B63E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51339237439201"/>
          <c:y val="0.39683197615849564"/>
          <c:w val="0.16781601827048162"/>
          <c:h val="0.29768300873069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complexity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Hárok1!$AQ$2:$AQ$159</c:f>
              <c:numCache>
                <c:formatCode>General</c:formatCode>
                <c:ptCount val="158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>
                  <c:v>15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13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20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9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21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7</c:v>
                </c:pt>
                <c:pt idx="71">
                  <c:v>5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36</c:v>
                </c:pt>
                <c:pt idx="87">
                  <c:v>3</c:v>
                </c:pt>
                <c:pt idx="88">
                  <c:v>18</c:v>
                </c:pt>
                <c:pt idx="89">
                  <c:v>1</c:v>
                </c:pt>
                <c:pt idx="90">
                  <c:v>4</c:v>
                </c:pt>
                <c:pt idx="91">
                  <c:v>7</c:v>
                </c:pt>
                <c:pt idx="92">
                  <c:v>4</c:v>
                </c:pt>
                <c:pt idx="93">
                  <c:v>12</c:v>
                </c:pt>
                <c:pt idx="94">
                  <c:v>4</c:v>
                </c:pt>
                <c:pt idx="95">
                  <c:v>14</c:v>
                </c:pt>
                <c:pt idx="96">
                  <c:v>4</c:v>
                </c:pt>
                <c:pt idx="97">
                  <c:v>8</c:v>
                </c:pt>
                <c:pt idx="98">
                  <c:v>4</c:v>
                </c:pt>
                <c:pt idx="99">
                  <c:v>8</c:v>
                </c:pt>
                <c:pt idx="100">
                  <c:v>4</c:v>
                </c:pt>
                <c:pt idx="101">
                  <c:v>17</c:v>
                </c:pt>
                <c:pt idx="102">
                  <c:v>4</c:v>
                </c:pt>
                <c:pt idx="103">
                  <c:v>17</c:v>
                </c:pt>
                <c:pt idx="104">
                  <c:v>2</c:v>
                </c:pt>
                <c:pt idx="105">
                  <c:v>4</c:v>
                </c:pt>
                <c:pt idx="106">
                  <c:v>17</c:v>
                </c:pt>
                <c:pt idx="107">
                  <c:v>4</c:v>
                </c:pt>
                <c:pt idx="108">
                  <c:v>17</c:v>
                </c:pt>
                <c:pt idx="109">
                  <c:v>4</c:v>
                </c:pt>
                <c:pt idx="110">
                  <c:v>17</c:v>
                </c:pt>
                <c:pt idx="111">
                  <c:v>4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2</c:v>
                </c:pt>
                <c:pt idx="116">
                  <c:v>4</c:v>
                </c:pt>
                <c:pt idx="117">
                  <c:v>14</c:v>
                </c:pt>
                <c:pt idx="118">
                  <c:v>4</c:v>
                </c:pt>
                <c:pt idx="119">
                  <c:v>24</c:v>
                </c:pt>
                <c:pt idx="120">
                  <c:v>4</c:v>
                </c:pt>
                <c:pt idx="121">
                  <c:v>20</c:v>
                </c:pt>
                <c:pt idx="122">
                  <c:v>4</c:v>
                </c:pt>
                <c:pt idx="123">
                  <c:v>17</c:v>
                </c:pt>
                <c:pt idx="124">
                  <c:v>4</c:v>
                </c:pt>
                <c:pt idx="125">
                  <c:v>32</c:v>
                </c:pt>
                <c:pt idx="126">
                  <c:v>4</c:v>
                </c:pt>
                <c:pt idx="127">
                  <c:v>9</c:v>
                </c:pt>
                <c:pt idx="128">
                  <c:v>4</c:v>
                </c:pt>
                <c:pt idx="129">
                  <c:v>34</c:v>
                </c:pt>
                <c:pt idx="130">
                  <c:v>4</c:v>
                </c:pt>
                <c:pt idx="131">
                  <c:v>27</c:v>
                </c:pt>
                <c:pt idx="132">
                  <c:v>4</c:v>
                </c:pt>
                <c:pt idx="133">
                  <c:v>37</c:v>
                </c:pt>
                <c:pt idx="134">
                  <c:v>4</c:v>
                </c:pt>
                <c:pt idx="135">
                  <c:v>44</c:v>
                </c:pt>
                <c:pt idx="136">
                  <c:v>4</c:v>
                </c:pt>
                <c:pt idx="137">
                  <c:v>37</c:v>
                </c:pt>
                <c:pt idx="138">
                  <c:v>4</c:v>
                </c:pt>
                <c:pt idx="139">
                  <c:v>44</c:v>
                </c:pt>
                <c:pt idx="140">
                  <c:v>4</c:v>
                </c:pt>
                <c:pt idx="141">
                  <c:v>11</c:v>
                </c:pt>
                <c:pt idx="142">
                  <c:v>4</c:v>
                </c:pt>
                <c:pt idx="143">
                  <c:v>18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6D7-4728-9EAA-301607E27B20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Hárok1!$BK$2:$BK$159</c:f>
              <c:numCache>
                <c:formatCode>General</c:formatCode>
                <c:ptCount val="158"/>
                <c:pt idx="0">
                  <c:v>29</c:v>
                </c:pt>
                <c:pt idx="1">
                  <c:v>25</c:v>
                </c:pt>
                <c:pt idx="2">
                  <c:v>5</c:v>
                </c:pt>
                <c:pt idx="3">
                  <c:v>38</c:v>
                </c:pt>
                <c:pt idx="4">
                  <c:v>5</c:v>
                </c:pt>
                <c:pt idx="5">
                  <c:v>31</c:v>
                </c:pt>
                <c:pt idx="6">
                  <c:v>3</c:v>
                </c:pt>
                <c:pt idx="7">
                  <c:v>36</c:v>
                </c:pt>
                <c:pt idx="8">
                  <c:v>3</c:v>
                </c:pt>
                <c:pt idx="9">
                  <c:v>27</c:v>
                </c:pt>
                <c:pt idx="10">
                  <c:v>28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365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141</c:v>
                </c:pt>
                <c:pt idx="41">
                  <c:v>140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6</c:v>
                </c:pt>
                <c:pt idx="50">
                  <c:v>52</c:v>
                </c:pt>
                <c:pt idx="51">
                  <c:v>5</c:v>
                </c:pt>
                <c:pt idx="52">
                  <c:v>44</c:v>
                </c:pt>
                <c:pt idx="53">
                  <c:v>5</c:v>
                </c:pt>
                <c:pt idx="54">
                  <c:v>27</c:v>
                </c:pt>
                <c:pt idx="55">
                  <c:v>5</c:v>
                </c:pt>
                <c:pt idx="56">
                  <c:v>30</c:v>
                </c:pt>
                <c:pt idx="57">
                  <c:v>5</c:v>
                </c:pt>
                <c:pt idx="58">
                  <c:v>25</c:v>
                </c:pt>
                <c:pt idx="59">
                  <c:v>5</c:v>
                </c:pt>
                <c:pt idx="60">
                  <c:v>27</c:v>
                </c:pt>
                <c:pt idx="61">
                  <c:v>5</c:v>
                </c:pt>
                <c:pt idx="62">
                  <c:v>27</c:v>
                </c:pt>
                <c:pt idx="63">
                  <c:v>5</c:v>
                </c:pt>
                <c:pt idx="64">
                  <c:v>27</c:v>
                </c:pt>
                <c:pt idx="65">
                  <c:v>5</c:v>
                </c:pt>
                <c:pt idx="66">
                  <c:v>27</c:v>
                </c:pt>
                <c:pt idx="67">
                  <c:v>5</c:v>
                </c:pt>
                <c:pt idx="68">
                  <c:v>26</c:v>
                </c:pt>
                <c:pt idx="69">
                  <c:v>5</c:v>
                </c:pt>
                <c:pt idx="70">
                  <c:v>30</c:v>
                </c:pt>
                <c:pt idx="71">
                  <c:v>5</c:v>
                </c:pt>
                <c:pt idx="72">
                  <c:v>25</c:v>
                </c:pt>
                <c:pt idx="73">
                  <c:v>5</c:v>
                </c:pt>
                <c:pt idx="74">
                  <c:v>29</c:v>
                </c:pt>
                <c:pt idx="75">
                  <c:v>5</c:v>
                </c:pt>
                <c:pt idx="76">
                  <c:v>26</c:v>
                </c:pt>
                <c:pt idx="77">
                  <c:v>5</c:v>
                </c:pt>
                <c:pt idx="78">
                  <c:v>29</c:v>
                </c:pt>
                <c:pt idx="79">
                  <c:v>5</c:v>
                </c:pt>
                <c:pt idx="80">
                  <c:v>28</c:v>
                </c:pt>
                <c:pt idx="81">
                  <c:v>5</c:v>
                </c:pt>
                <c:pt idx="82">
                  <c:v>27</c:v>
                </c:pt>
                <c:pt idx="83">
                  <c:v>5</c:v>
                </c:pt>
                <c:pt idx="84">
                  <c:v>27</c:v>
                </c:pt>
                <c:pt idx="85">
                  <c:v>5</c:v>
                </c:pt>
                <c:pt idx="86">
                  <c:v>220</c:v>
                </c:pt>
                <c:pt idx="87">
                  <c:v>26</c:v>
                </c:pt>
                <c:pt idx="88">
                  <c:v>401</c:v>
                </c:pt>
                <c:pt idx="89">
                  <c:v>1</c:v>
                </c:pt>
                <c:pt idx="90">
                  <c:v>4</c:v>
                </c:pt>
                <c:pt idx="91">
                  <c:v>30</c:v>
                </c:pt>
                <c:pt idx="92">
                  <c:v>4</c:v>
                </c:pt>
                <c:pt idx="93">
                  <c:v>127</c:v>
                </c:pt>
                <c:pt idx="94">
                  <c:v>4</c:v>
                </c:pt>
                <c:pt idx="95">
                  <c:v>37</c:v>
                </c:pt>
                <c:pt idx="96">
                  <c:v>4</c:v>
                </c:pt>
                <c:pt idx="97">
                  <c:v>31</c:v>
                </c:pt>
                <c:pt idx="98">
                  <c:v>4</c:v>
                </c:pt>
                <c:pt idx="99">
                  <c:v>31</c:v>
                </c:pt>
                <c:pt idx="100">
                  <c:v>4</c:v>
                </c:pt>
                <c:pt idx="101">
                  <c:v>40</c:v>
                </c:pt>
                <c:pt idx="102">
                  <c:v>4</c:v>
                </c:pt>
                <c:pt idx="103">
                  <c:v>40</c:v>
                </c:pt>
                <c:pt idx="104">
                  <c:v>25</c:v>
                </c:pt>
                <c:pt idx="105">
                  <c:v>4</c:v>
                </c:pt>
                <c:pt idx="106">
                  <c:v>40</c:v>
                </c:pt>
                <c:pt idx="107">
                  <c:v>4</c:v>
                </c:pt>
                <c:pt idx="108">
                  <c:v>40</c:v>
                </c:pt>
                <c:pt idx="109">
                  <c:v>4</c:v>
                </c:pt>
                <c:pt idx="110">
                  <c:v>40</c:v>
                </c:pt>
                <c:pt idx="111">
                  <c:v>4</c:v>
                </c:pt>
                <c:pt idx="112">
                  <c:v>31</c:v>
                </c:pt>
                <c:pt idx="113">
                  <c:v>4</c:v>
                </c:pt>
                <c:pt idx="114">
                  <c:v>31</c:v>
                </c:pt>
                <c:pt idx="115">
                  <c:v>25</c:v>
                </c:pt>
                <c:pt idx="116">
                  <c:v>4</c:v>
                </c:pt>
                <c:pt idx="117">
                  <c:v>37</c:v>
                </c:pt>
                <c:pt idx="118">
                  <c:v>4</c:v>
                </c:pt>
                <c:pt idx="119">
                  <c:v>47</c:v>
                </c:pt>
                <c:pt idx="120">
                  <c:v>4</c:v>
                </c:pt>
                <c:pt idx="121">
                  <c:v>43</c:v>
                </c:pt>
                <c:pt idx="122">
                  <c:v>4</c:v>
                </c:pt>
                <c:pt idx="123">
                  <c:v>40</c:v>
                </c:pt>
                <c:pt idx="124">
                  <c:v>4</c:v>
                </c:pt>
                <c:pt idx="125">
                  <c:v>55</c:v>
                </c:pt>
                <c:pt idx="126">
                  <c:v>4</c:v>
                </c:pt>
                <c:pt idx="127">
                  <c:v>32</c:v>
                </c:pt>
                <c:pt idx="128">
                  <c:v>4</c:v>
                </c:pt>
                <c:pt idx="129">
                  <c:v>57</c:v>
                </c:pt>
                <c:pt idx="130">
                  <c:v>4</c:v>
                </c:pt>
                <c:pt idx="131">
                  <c:v>73</c:v>
                </c:pt>
                <c:pt idx="132">
                  <c:v>4</c:v>
                </c:pt>
                <c:pt idx="133">
                  <c:v>60</c:v>
                </c:pt>
                <c:pt idx="134">
                  <c:v>4</c:v>
                </c:pt>
                <c:pt idx="135">
                  <c:v>67</c:v>
                </c:pt>
                <c:pt idx="136">
                  <c:v>4</c:v>
                </c:pt>
                <c:pt idx="137">
                  <c:v>60</c:v>
                </c:pt>
                <c:pt idx="138">
                  <c:v>4</c:v>
                </c:pt>
                <c:pt idx="139">
                  <c:v>67</c:v>
                </c:pt>
                <c:pt idx="140">
                  <c:v>4</c:v>
                </c:pt>
                <c:pt idx="141">
                  <c:v>34</c:v>
                </c:pt>
                <c:pt idx="142">
                  <c:v>4</c:v>
                </c:pt>
                <c:pt idx="143">
                  <c:v>41</c:v>
                </c:pt>
                <c:pt idx="144">
                  <c:v>4</c:v>
                </c:pt>
                <c:pt idx="145">
                  <c:v>27</c:v>
                </c:pt>
                <c:pt idx="146">
                  <c:v>4</c:v>
                </c:pt>
                <c:pt idx="147">
                  <c:v>26</c:v>
                </c:pt>
                <c:pt idx="148">
                  <c:v>4</c:v>
                </c:pt>
                <c:pt idx="149">
                  <c:v>28</c:v>
                </c:pt>
                <c:pt idx="150">
                  <c:v>26</c:v>
                </c:pt>
                <c:pt idx="151">
                  <c:v>25</c:v>
                </c:pt>
                <c:pt idx="152">
                  <c:v>7</c:v>
                </c:pt>
                <c:pt idx="153">
                  <c:v>25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6D7-4728-9EAA-301607E27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Hárok1!$W$2:$W$158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13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20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21</c:v>
                      </c:pt>
                      <c:pt idx="53">
                        <c:v>5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2</c:v>
                      </c:pt>
                      <c:pt idx="73">
                        <c:v>5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4</c:v>
                      </c:pt>
                      <c:pt idx="83">
                        <c:v>5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37</c:v>
                      </c:pt>
                      <c:pt idx="87">
                        <c:v>3</c:v>
                      </c:pt>
                      <c:pt idx="88">
                        <c:v>22</c:v>
                      </c:pt>
                      <c:pt idx="89">
                        <c:v>4</c:v>
                      </c:pt>
                      <c:pt idx="90">
                        <c:v>7</c:v>
                      </c:pt>
                      <c:pt idx="91">
                        <c:v>4</c:v>
                      </c:pt>
                      <c:pt idx="92">
                        <c:v>12</c:v>
                      </c:pt>
                      <c:pt idx="93">
                        <c:v>4</c:v>
                      </c:pt>
                      <c:pt idx="94">
                        <c:v>14</c:v>
                      </c:pt>
                      <c:pt idx="95">
                        <c:v>4</c:v>
                      </c:pt>
                      <c:pt idx="96">
                        <c:v>8</c:v>
                      </c:pt>
                      <c:pt idx="97">
                        <c:v>4</c:v>
                      </c:pt>
                      <c:pt idx="98">
                        <c:v>8</c:v>
                      </c:pt>
                      <c:pt idx="99">
                        <c:v>4</c:v>
                      </c:pt>
                      <c:pt idx="100">
                        <c:v>17</c:v>
                      </c:pt>
                      <c:pt idx="101">
                        <c:v>4</c:v>
                      </c:pt>
                      <c:pt idx="102">
                        <c:v>17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17</c:v>
                      </c:pt>
                      <c:pt idx="106">
                        <c:v>4</c:v>
                      </c:pt>
                      <c:pt idx="107">
                        <c:v>17</c:v>
                      </c:pt>
                      <c:pt idx="108">
                        <c:v>4</c:v>
                      </c:pt>
                      <c:pt idx="109">
                        <c:v>17</c:v>
                      </c:pt>
                      <c:pt idx="110">
                        <c:v>4</c:v>
                      </c:pt>
                      <c:pt idx="111">
                        <c:v>8</c:v>
                      </c:pt>
                      <c:pt idx="112">
                        <c:v>4</c:v>
                      </c:pt>
                      <c:pt idx="113">
                        <c:v>8</c:v>
                      </c:pt>
                      <c:pt idx="114">
                        <c:v>2</c:v>
                      </c:pt>
                      <c:pt idx="115">
                        <c:v>4</c:v>
                      </c:pt>
                      <c:pt idx="116">
                        <c:v>14</c:v>
                      </c:pt>
                      <c:pt idx="117">
                        <c:v>4</c:v>
                      </c:pt>
                      <c:pt idx="118">
                        <c:v>24</c:v>
                      </c:pt>
                      <c:pt idx="119">
                        <c:v>4</c:v>
                      </c:pt>
                      <c:pt idx="120">
                        <c:v>20</c:v>
                      </c:pt>
                      <c:pt idx="121">
                        <c:v>4</c:v>
                      </c:pt>
                      <c:pt idx="122">
                        <c:v>17</c:v>
                      </c:pt>
                      <c:pt idx="123">
                        <c:v>4</c:v>
                      </c:pt>
                      <c:pt idx="124">
                        <c:v>32</c:v>
                      </c:pt>
                      <c:pt idx="125">
                        <c:v>4</c:v>
                      </c:pt>
                      <c:pt idx="126">
                        <c:v>9</c:v>
                      </c:pt>
                      <c:pt idx="127">
                        <c:v>4</c:v>
                      </c:pt>
                      <c:pt idx="128">
                        <c:v>34</c:v>
                      </c:pt>
                      <c:pt idx="129">
                        <c:v>4</c:v>
                      </c:pt>
                      <c:pt idx="130">
                        <c:v>27</c:v>
                      </c:pt>
                      <c:pt idx="131">
                        <c:v>4</c:v>
                      </c:pt>
                      <c:pt idx="132">
                        <c:v>37</c:v>
                      </c:pt>
                      <c:pt idx="133">
                        <c:v>4</c:v>
                      </c:pt>
                      <c:pt idx="134">
                        <c:v>44</c:v>
                      </c:pt>
                      <c:pt idx="135">
                        <c:v>4</c:v>
                      </c:pt>
                      <c:pt idx="136">
                        <c:v>37</c:v>
                      </c:pt>
                      <c:pt idx="137">
                        <c:v>4</c:v>
                      </c:pt>
                      <c:pt idx="138">
                        <c:v>44</c:v>
                      </c:pt>
                      <c:pt idx="139">
                        <c:v>4</c:v>
                      </c:pt>
                      <c:pt idx="140">
                        <c:v>11</c:v>
                      </c:pt>
                      <c:pt idx="141">
                        <c:v>4</c:v>
                      </c:pt>
                      <c:pt idx="142">
                        <c:v>18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4</c:v>
                      </c:pt>
                      <c:pt idx="148">
                        <c:v>5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7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3</c:v>
                      </c:pt>
                      <c:pt idx="156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6D7-4728-9EAA-301607E27B20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Hárok1!$C$2:$C$158</c15:sqref>
                        </c15:formulaRef>
                      </c:ext>
                    </c:extLst>
                    <c:numCache>
                      <c:formatCode>0.0000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 formatCode="General">
                        <c:v>15</c:v>
                      </c:pt>
                      <c:pt idx="4" formatCode="General">
                        <c:v>5</c:v>
                      </c:pt>
                      <c:pt idx="5" formatCode="General">
                        <c:v>8</c:v>
                      </c:pt>
                      <c:pt idx="6" formatCode="General">
                        <c:v>3</c:v>
                      </c:pt>
                      <c:pt idx="7" formatCode="General">
                        <c:v>13</c:v>
                      </c:pt>
                      <c:pt idx="8" formatCode="General">
                        <c:v>3</c:v>
                      </c:pt>
                      <c:pt idx="9" formatCode="General">
                        <c:v>4</c:v>
                      </c:pt>
                      <c:pt idx="10" formatCode="General">
                        <c:v>5</c:v>
                      </c:pt>
                      <c:pt idx="11" formatCode="General">
                        <c:v>4</c:v>
                      </c:pt>
                      <c:pt idx="12" formatCode="General">
                        <c:v>15</c:v>
                      </c:pt>
                      <c:pt idx="13" formatCode="General">
                        <c:v>4</c:v>
                      </c:pt>
                      <c:pt idx="14" formatCode="General">
                        <c:v>2</c:v>
                      </c:pt>
                      <c:pt idx="15" formatCode="General">
                        <c:v>1</c:v>
                      </c:pt>
                      <c:pt idx="16" formatCode="General">
                        <c:v>4</c:v>
                      </c:pt>
                      <c:pt idx="17" formatCode="General">
                        <c:v>14</c:v>
                      </c:pt>
                      <c:pt idx="18" formatCode="General">
                        <c:v>1</c:v>
                      </c:pt>
                      <c:pt idx="19" formatCode="General">
                        <c:v>4</c:v>
                      </c:pt>
                      <c:pt idx="20" formatCode="General">
                        <c:v>23</c:v>
                      </c:pt>
                      <c:pt idx="21" formatCode="General">
                        <c:v>4</c:v>
                      </c:pt>
                      <c:pt idx="22" formatCode="General">
                        <c:v>8</c:v>
                      </c:pt>
                      <c:pt idx="23" formatCode="General">
                        <c:v>4</c:v>
                      </c:pt>
                      <c:pt idx="24" formatCode="General">
                        <c:v>27</c:v>
                      </c:pt>
                      <c:pt idx="25" formatCode="General">
                        <c:v>4</c:v>
                      </c:pt>
                      <c:pt idx="26" formatCode="General">
                        <c:v>23</c:v>
                      </c:pt>
                      <c:pt idx="27" formatCode="General">
                        <c:v>4</c:v>
                      </c:pt>
                      <c:pt idx="28" formatCode="General">
                        <c:v>2</c:v>
                      </c:pt>
                      <c:pt idx="29" formatCode="General">
                        <c:v>4</c:v>
                      </c:pt>
                      <c:pt idx="30" formatCode="General">
                        <c:v>18</c:v>
                      </c:pt>
                      <c:pt idx="31" formatCode="General">
                        <c:v>4</c:v>
                      </c:pt>
                      <c:pt idx="32" formatCode="General">
                        <c:v>6</c:v>
                      </c:pt>
                      <c:pt idx="33" formatCode="General">
                        <c:v>4</c:v>
                      </c:pt>
                      <c:pt idx="34" formatCode="General">
                        <c:v>2</c:v>
                      </c:pt>
                      <c:pt idx="35" formatCode="General">
                        <c:v>5</c:v>
                      </c:pt>
                      <c:pt idx="36" formatCode="General">
                        <c:v>20</c:v>
                      </c:pt>
                      <c:pt idx="37" formatCode="General">
                        <c:v>2</c:v>
                      </c:pt>
                      <c:pt idx="38" formatCode="General">
                        <c:v>2</c:v>
                      </c:pt>
                      <c:pt idx="39" formatCode="General">
                        <c:v>2</c:v>
                      </c:pt>
                      <c:pt idx="40" formatCode="General">
                        <c:v>9</c:v>
                      </c:pt>
                      <c:pt idx="41" formatCode="General">
                        <c:v>8</c:v>
                      </c:pt>
                      <c:pt idx="42" formatCode="General">
                        <c:v>2</c:v>
                      </c:pt>
                      <c:pt idx="43" formatCode="General">
                        <c:v>2</c:v>
                      </c:pt>
                      <c:pt idx="44" formatCode="General">
                        <c:v>2</c:v>
                      </c:pt>
                      <c:pt idx="45" formatCode="General">
                        <c:v>2</c:v>
                      </c:pt>
                      <c:pt idx="46" formatCode="General">
                        <c:v>2</c:v>
                      </c:pt>
                      <c:pt idx="47" formatCode="General">
                        <c:v>2</c:v>
                      </c:pt>
                      <c:pt idx="48" formatCode="General">
                        <c:v>2</c:v>
                      </c:pt>
                      <c:pt idx="49" formatCode="General">
                        <c:v>6</c:v>
                      </c:pt>
                      <c:pt idx="50" formatCode="General">
                        <c:v>4</c:v>
                      </c:pt>
                      <c:pt idx="51" formatCode="General">
                        <c:v>5</c:v>
                      </c:pt>
                      <c:pt idx="52" formatCode="General">
                        <c:v>21</c:v>
                      </c:pt>
                      <c:pt idx="53" formatCode="General">
                        <c:v>5</c:v>
                      </c:pt>
                      <c:pt idx="54" formatCode="General">
                        <c:v>4</c:v>
                      </c:pt>
                      <c:pt idx="55" formatCode="General">
                        <c:v>5</c:v>
                      </c:pt>
                      <c:pt idx="56" formatCode="General">
                        <c:v>7</c:v>
                      </c:pt>
                      <c:pt idx="57" formatCode="General">
                        <c:v>5</c:v>
                      </c:pt>
                      <c:pt idx="58" formatCode="General">
                        <c:v>4</c:v>
                      </c:pt>
                      <c:pt idx="59" formatCode="General">
                        <c:v>5</c:v>
                      </c:pt>
                      <c:pt idx="60" formatCode="General">
                        <c:v>4</c:v>
                      </c:pt>
                      <c:pt idx="61" formatCode="General">
                        <c:v>5</c:v>
                      </c:pt>
                      <c:pt idx="62" formatCode="General">
                        <c:v>4</c:v>
                      </c:pt>
                      <c:pt idx="63" formatCode="General">
                        <c:v>5</c:v>
                      </c:pt>
                      <c:pt idx="64" formatCode="General">
                        <c:v>4</c:v>
                      </c:pt>
                      <c:pt idx="65" formatCode="General">
                        <c:v>5</c:v>
                      </c:pt>
                      <c:pt idx="66" formatCode="General">
                        <c:v>4</c:v>
                      </c:pt>
                      <c:pt idx="67" formatCode="General">
                        <c:v>5</c:v>
                      </c:pt>
                      <c:pt idx="68" formatCode="General">
                        <c:v>5</c:v>
                      </c:pt>
                      <c:pt idx="69" formatCode="General">
                        <c:v>5</c:v>
                      </c:pt>
                      <c:pt idx="70" formatCode="General">
                        <c:v>7</c:v>
                      </c:pt>
                      <c:pt idx="71" formatCode="General">
                        <c:v>5</c:v>
                      </c:pt>
                      <c:pt idx="72" formatCode="General">
                        <c:v>2</c:v>
                      </c:pt>
                      <c:pt idx="73" formatCode="General">
                        <c:v>5</c:v>
                      </c:pt>
                      <c:pt idx="74" formatCode="General">
                        <c:v>6</c:v>
                      </c:pt>
                      <c:pt idx="75" formatCode="General">
                        <c:v>5</c:v>
                      </c:pt>
                      <c:pt idx="76" formatCode="General">
                        <c:v>3</c:v>
                      </c:pt>
                      <c:pt idx="77" formatCode="General">
                        <c:v>5</c:v>
                      </c:pt>
                      <c:pt idx="78" formatCode="General">
                        <c:v>6</c:v>
                      </c:pt>
                      <c:pt idx="79" formatCode="General">
                        <c:v>5</c:v>
                      </c:pt>
                      <c:pt idx="80" formatCode="General">
                        <c:v>5</c:v>
                      </c:pt>
                      <c:pt idx="81" formatCode="General">
                        <c:v>5</c:v>
                      </c:pt>
                      <c:pt idx="82" formatCode="General">
                        <c:v>4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5</c:v>
                      </c:pt>
                      <c:pt idx="86" formatCode="General">
                        <c:v>36</c:v>
                      </c:pt>
                      <c:pt idx="87" formatCode="General">
                        <c:v>3</c:v>
                      </c:pt>
                      <c:pt idx="88" formatCode="General">
                        <c:v>18</c:v>
                      </c:pt>
                      <c:pt idx="89" formatCode="General">
                        <c:v>4</c:v>
                      </c:pt>
                      <c:pt idx="90" formatCode="General">
                        <c:v>7</c:v>
                      </c:pt>
                      <c:pt idx="91" formatCode="General">
                        <c:v>4</c:v>
                      </c:pt>
                      <c:pt idx="92" formatCode="General">
                        <c:v>12</c:v>
                      </c:pt>
                      <c:pt idx="93" formatCode="General">
                        <c:v>4</c:v>
                      </c:pt>
                      <c:pt idx="94" formatCode="General">
                        <c:v>14</c:v>
                      </c:pt>
                      <c:pt idx="95" formatCode="General">
                        <c:v>4</c:v>
                      </c:pt>
                      <c:pt idx="96" formatCode="General">
                        <c:v>8</c:v>
                      </c:pt>
                      <c:pt idx="97" formatCode="General">
                        <c:v>4</c:v>
                      </c:pt>
                      <c:pt idx="98" formatCode="General">
                        <c:v>8</c:v>
                      </c:pt>
                      <c:pt idx="99" formatCode="General">
                        <c:v>4</c:v>
                      </c:pt>
                      <c:pt idx="100" formatCode="General">
                        <c:v>17</c:v>
                      </c:pt>
                      <c:pt idx="101" formatCode="General">
                        <c:v>4</c:v>
                      </c:pt>
                      <c:pt idx="102" formatCode="General">
                        <c:v>17</c:v>
                      </c:pt>
                      <c:pt idx="103" formatCode="General">
                        <c:v>2</c:v>
                      </c:pt>
                      <c:pt idx="104" formatCode="General">
                        <c:v>4</c:v>
                      </c:pt>
                      <c:pt idx="105" formatCode="General">
                        <c:v>17</c:v>
                      </c:pt>
                      <c:pt idx="106" formatCode="General">
                        <c:v>4</c:v>
                      </c:pt>
                      <c:pt idx="107" formatCode="General">
                        <c:v>17</c:v>
                      </c:pt>
                      <c:pt idx="108" formatCode="General">
                        <c:v>4</c:v>
                      </c:pt>
                      <c:pt idx="109" formatCode="General">
                        <c:v>17</c:v>
                      </c:pt>
                      <c:pt idx="110" formatCode="General">
                        <c:v>4</c:v>
                      </c:pt>
                      <c:pt idx="111" formatCode="General">
                        <c:v>8</c:v>
                      </c:pt>
                      <c:pt idx="112" formatCode="General">
                        <c:v>4</c:v>
                      </c:pt>
                      <c:pt idx="113" formatCode="General">
                        <c:v>8</c:v>
                      </c:pt>
                      <c:pt idx="114" formatCode="General">
                        <c:v>2</c:v>
                      </c:pt>
                      <c:pt idx="115" formatCode="General">
                        <c:v>4</c:v>
                      </c:pt>
                      <c:pt idx="116" formatCode="General">
                        <c:v>14</c:v>
                      </c:pt>
                      <c:pt idx="117" formatCode="General">
                        <c:v>4</c:v>
                      </c:pt>
                      <c:pt idx="118" formatCode="General">
                        <c:v>24</c:v>
                      </c:pt>
                      <c:pt idx="119" formatCode="General">
                        <c:v>4</c:v>
                      </c:pt>
                      <c:pt idx="120" formatCode="General">
                        <c:v>20</c:v>
                      </c:pt>
                      <c:pt idx="121" formatCode="General">
                        <c:v>4</c:v>
                      </c:pt>
                      <c:pt idx="122" formatCode="General">
                        <c:v>17</c:v>
                      </c:pt>
                      <c:pt idx="123" formatCode="General">
                        <c:v>4</c:v>
                      </c:pt>
                      <c:pt idx="124" formatCode="General">
                        <c:v>32</c:v>
                      </c:pt>
                      <c:pt idx="125" formatCode="General">
                        <c:v>4</c:v>
                      </c:pt>
                      <c:pt idx="126" formatCode="General">
                        <c:v>9</c:v>
                      </c:pt>
                      <c:pt idx="127" formatCode="General">
                        <c:v>4</c:v>
                      </c:pt>
                      <c:pt idx="128" formatCode="General">
                        <c:v>34</c:v>
                      </c:pt>
                      <c:pt idx="129" formatCode="General">
                        <c:v>4</c:v>
                      </c:pt>
                      <c:pt idx="130" formatCode="General">
                        <c:v>27</c:v>
                      </c:pt>
                      <c:pt idx="131" formatCode="General">
                        <c:v>4</c:v>
                      </c:pt>
                      <c:pt idx="132" formatCode="General">
                        <c:v>37</c:v>
                      </c:pt>
                      <c:pt idx="133" formatCode="General">
                        <c:v>4</c:v>
                      </c:pt>
                      <c:pt idx="134" formatCode="General">
                        <c:v>44</c:v>
                      </c:pt>
                      <c:pt idx="135" formatCode="General">
                        <c:v>4</c:v>
                      </c:pt>
                      <c:pt idx="136" formatCode="General">
                        <c:v>37</c:v>
                      </c:pt>
                      <c:pt idx="137" formatCode="General">
                        <c:v>4</c:v>
                      </c:pt>
                      <c:pt idx="138" formatCode="General">
                        <c:v>44</c:v>
                      </c:pt>
                      <c:pt idx="139" formatCode="General">
                        <c:v>4</c:v>
                      </c:pt>
                      <c:pt idx="140" formatCode="General">
                        <c:v>11</c:v>
                      </c:pt>
                      <c:pt idx="141" formatCode="General">
                        <c:v>4</c:v>
                      </c:pt>
                      <c:pt idx="142" formatCode="General">
                        <c:v>18</c:v>
                      </c:pt>
                      <c:pt idx="143" formatCode="General">
                        <c:v>4</c:v>
                      </c:pt>
                      <c:pt idx="144" formatCode="General">
                        <c:v>4</c:v>
                      </c:pt>
                      <c:pt idx="145" formatCode="General">
                        <c:v>4</c:v>
                      </c:pt>
                      <c:pt idx="146" formatCode="General">
                        <c:v>3</c:v>
                      </c:pt>
                      <c:pt idx="147" formatCode="General">
                        <c:v>4</c:v>
                      </c:pt>
                      <c:pt idx="148" formatCode="General">
                        <c:v>5</c:v>
                      </c:pt>
                      <c:pt idx="149" formatCode="General">
                        <c:v>3</c:v>
                      </c:pt>
                      <c:pt idx="150" formatCode="General">
                        <c:v>2</c:v>
                      </c:pt>
                      <c:pt idx="151" formatCode="General">
                        <c:v>7</c:v>
                      </c:pt>
                      <c:pt idx="152" formatCode="General">
                        <c:v>2</c:v>
                      </c:pt>
                      <c:pt idx="153" formatCode="General">
                        <c:v>1</c:v>
                      </c:pt>
                      <c:pt idx="154" formatCode="General">
                        <c:v>1</c:v>
                      </c:pt>
                      <c:pt idx="155" formatCode="General">
                        <c:v>3</c:v>
                      </c:pt>
                      <c:pt idx="156" formatCode="General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6D7-4728-9EAA-301607E27B2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Hárok1!$CE$2:$CE$159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12</c:v>
                      </c:pt>
                      <c:pt idx="1">
                        <c:v>8</c:v>
                      </c:pt>
                      <c:pt idx="2">
                        <c:v>5</c:v>
                      </c:pt>
                      <c:pt idx="3">
                        <c:v>21</c:v>
                      </c:pt>
                      <c:pt idx="4">
                        <c:v>5</c:v>
                      </c:pt>
                      <c:pt idx="5">
                        <c:v>14</c:v>
                      </c:pt>
                      <c:pt idx="6">
                        <c:v>3</c:v>
                      </c:pt>
                      <c:pt idx="7">
                        <c:v>19</c:v>
                      </c:pt>
                      <c:pt idx="8">
                        <c:v>3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110</c:v>
                      </c:pt>
                      <c:pt idx="37">
                        <c:v>8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45</c:v>
                      </c:pt>
                      <c:pt idx="41">
                        <c:v>44</c:v>
                      </c:pt>
                      <c:pt idx="42">
                        <c:v>8</c:v>
                      </c:pt>
                      <c:pt idx="43">
                        <c:v>8</c:v>
                      </c:pt>
                      <c:pt idx="44">
                        <c:v>8</c:v>
                      </c:pt>
                      <c:pt idx="45">
                        <c:v>8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6</c:v>
                      </c:pt>
                      <c:pt idx="50">
                        <c:v>18</c:v>
                      </c:pt>
                      <c:pt idx="51">
                        <c:v>5</c:v>
                      </c:pt>
                      <c:pt idx="52">
                        <c:v>27</c:v>
                      </c:pt>
                      <c:pt idx="53">
                        <c:v>5</c:v>
                      </c:pt>
                      <c:pt idx="54">
                        <c:v>10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5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10</c:v>
                      </c:pt>
                      <c:pt idx="61">
                        <c:v>5</c:v>
                      </c:pt>
                      <c:pt idx="62">
                        <c:v>10</c:v>
                      </c:pt>
                      <c:pt idx="63">
                        <c:v>5</c:v>
                      </c:pt>
                      <c:pt idx="64">
                        <c:v>10</c:v>
                      </c:pt>
                      <c:pt idx="65">
                        <c:v>5</c:v>
                      </c:pt>
                      <c:pt idx="66">
                        <c:v>10</c:v>
                      </c:pt>
                      <c:pt idx="67">
                        <c:v>5</c:v>
                      </c:pt>
                      <c:pt idx="68">
                        <c:v>10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5</c:v>
                      </c:pt>
                      <c:pt idx="72">
                        <c:v>8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5</c:v>
                      </c:pt>
                      <c:pt idx="76">
                        <c:v>9</c:v>
                      </c:pt>
                      <c:pt idx="77">
                        <c:v>5</c:v>
                      </c:pt>
                      <c:pt idx="78">
                        <c:v>12</c:v>
                      </c:pt>
                      <c:pt idx="79">
                        <c:v>5</c:v>
                      </c:pt>
                      <c:pt idx="80">
                        <c:v>11</c:v>
                      </c:pt>
                      <c:pt idx="81">
                        <c:v>5</c:v>
                      </c:pt>
                      <c:pt idx="82">
                        <c:v>10</c:v>
                      </c:pt>
                      <c:pt idx="83">
                        <c:v>5</c:v>
                      </c:pt>
                      <c:pt idx="84">
                        <c:v>10</c:v>
                      </c:pt>
                      <c:pt idx="85">
                        <c:v>5</c:v>
                      </c:pt>
                      <c:pt idx="86">
                        <c:v>85</c:v>
                      </c:pt>
                      <c:pt idx="87">
                        <c:v>9</c:v>
                      </c:pt>
                      <c:pt idx="88">
                        <c:v>120</c:v>
                      </c:pt>
                      <c:pt idx="89">
                        <c:v>1</c:v>
                      </c:pt>
                      <c:pt idx="90">
                        <c:v>4</c:v>
                      </c:pt>
                      <c:pt idx="91">
                        <c:v>13</c:v>
                      </c:pt>
                      <c:pt idx="92">
                        <c:v>4</c:v>
                      </c:pt>
                      <c:pt idx="93">
                        <c:v>42</c:v>
                      </c:pt>
                      <c:pt idx="94">
                        <c:v>4</c:v>
                      </c:pt>
                      <c:pt idx="95">
                        <c:v>20</c:v>
                      </c:pt>
                      <c:pt idx="96">
                        <c:v>4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14</c:v>
                      </c:pt>
                      <c:pt idx="100">
                        <c:v>4</c:v>
                      </c:pt>
                      <c:pt idx="101">
                        <c:v>23</c:v>
                      </c:pt>
                      <c:pt idx="102">
                        <c:v>4</c:v>
                      </c:pt>
                      <c:pt idx="103">
                        <c:v>23</c:v>
                      </c:pt>
                      <c:pt idx="104">
                        <c:v>8</c:v>
                      </c:pt>
                      <c:pt idx="105">
                        <c:v>4</c:v>
                      </c:pt>
                      <c:pt idx="106">
                        <c:v>23</c:v>
                      </c:pt>
                      <c:pt idx="107">
                        <c:v>4</c:v>
                      </c:pt>
                      <c:pt idx="108">
                        <c:v>23</c:v>
                      </c:pt>
                      <c:pt idx="109">
                        <c:v>4</c:v>
                      </c:pt>
                      <c:pt idx="110">
                        <c:v>23</c:v>
                      </c:pt>
                      <c:pt idx="111">
                        <c:v>4</c:v>
                      </c:pt>
                      <c:pt idx="112">
                        <c:v>14</c:v>
                      </c:pt>
                      <c:pt idx="113">
                        <c:v>4</c:v>
                      </c:pt>
                      <c:pt idx="114">
                        <c:v>14</c:v>
                      </c:pt>
                      <c:pt idx="115">
                        <c:v>8</c:v>
                      </c:pt>
                      <c:pt idx="116">
                        <c:v>4</c:v>
                      </c:pt>
                      <c:pt idx="117">
                        <c:v>20</c:v>
                      </c:pt>
                      <c:pt idx="118">
                        <c:v>4</c:v>
                      </c:pt>
                      <c:pt idx="119">
                        <c:v>30</c:v>
                      </c:pt>
                      <c:pt idx="120">
                        <c:v>4</c:v>
                      </c:pt>
                      <c:pt idx="121">
                        <c:v>26</c:v>
                      </c:pt>
                      <c:pt idx="122">
                        <c:v>4</c:v>
                      </c:pt>
                      <c:pt idx="123">
                        <c:v>23</c:v>
                      </c:pt>
                      <c:pt idx="124">
                        <c:v>4</c:v>
                      </c:pt>
                      <c:pt idx="125">
                        <c:v>38</c:v>
                      </c:pt>
                      <c:pt idx="126">
                        <c:v>4</c:v>
                      </c:pt>
                      <c:pt idx="127">
                        <c:v>15</c:v>
                      </c:pt>
                      <c:pt idx="128">
                        <c:v>4</c:v>
                      </c:pt>
                      <c:pt idx="129">
                        <c:v>40</c:v>
                      </c:pt>
                      <c:pt idx="130">
                        <c:v>4</c:v>
                      </c:pt>
                      <c:pt idx="131">
                        <c:v>39</c:v>
                      </c:pt>
                      <c:pt idx="132">
                        <c:v>4</c:v>
                      </c:pt>
                      <c:pt idx="133">
                        <c:v>43</c:v>
                      </c:pt>
                      <c:pt idx="134">
                        <c:v>4</c:v>
                      </c:pt>
                      <c:pt idx="135">
                        <c:v>50</c:v>
                      </c:pt>
                      <c:pt idx="136">
                        <c:v>4</c:v>
                      </c:pt>
                      <c:pt idx="137">
                        <c:v>43</c:v>
                      </c:pt>
                      <c:pt idx="138">
                        <c:v>4</c:v>
                      </c:pt>
                      <c:pt idx="139">
                        <c:v>50</c:v>
                      </c:pt>
                      <c:pt idx="140">
                        <c:v>4</c:v>
                      </c:pt>
                      <c:pt idx="141">
                        <c:v>17</c:v>
                      </c:pt>
                      <c:pt idx="142">
                        <c:v>4</c:v>
                      </c:pt>
                      <c:pt idx="143">
                        <c:v>24</c:v>
                      </c:pt>
                      <c:pt idx="144">
                        <c:v>4</c:v>
                      </c:pt>
                      <c:pt idx="145">
                        <c:v>10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4</c:v>
                      </c:pt>
                      <c:pt idx="149">
                        <c:v>11</c:v>
                      </c:pt>
                      <c:pt idx="150">
                        <c:v>9</c:v>
                      </c:pt>
                      <c:pt idx="151">
                        <c:v>8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3</c:v>
                      </c:pt>
                      <c:pt idx="157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D7-4728-9EAA-301607E27B20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74938607948277"/>
          <c:y val="0.36194941239498912"/>
          <c:w val="0.13918997409809253"/>
          <c:h val="0.40969894143675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</a:t>
            </a:r>
            <a:r>
              <a:rPr lang="sk-SK" baseline="0"/>
              <a:t>Bugs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Hárok1!$AS$2:$AS$159</c:f>
              <c:numCache>
                <c:formatCode>General</c:formatCode>
                <c:ptCount val="158"/>
                <c:pt idx="0">
                  <c:v>0.27</c:v>
                </c:pt>
                <c:pt idx="1">
                  <c:v>0.16</c:v>
                </c:pt>
                <c:pt idx="2">
                  <c:v>8.5999999999999993E-2</c:v>
                </c:pt>
                <c:pt idx="3">
                  <c:v>0.629</c:v>
                </c:pt>
                <c:pt idx="4">
                  <c:v>8.5999999999999993E-2</c:v>
                </c:pt>
                <c:pt idx="5">
                  <c:v>0.3</c:v>
                </c:pt>
                <c:pt idx="6">
                  <c:v>2.4E-2</c:v>
                </c:pt>
                <c:pt idx="7">
                  <c:v>0.61</c:v>
                </c:pt>
                <c:pt idx="8">
                  <c:v>2.4E-2</c:v>
                </c:pt>
                <c:pt idx="9">
                  <c:v>0.2</c:v>
                </c:pt>
                <c:pt idx="10">
                  <c:v>0.22600000000000001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3.1749999999999998</c:v>
                </c:pt>
                <c:pt idx="37">
                  <c:v>0.31900000000000001</c:v>
                </c:pt>
                <c:pt idx="38">
                  <c:v>0.68899999999999995</c:v>
                </c:pt>
                <c:pt idx="39">
                  <c:v>0.17599999999999999</c:v>
                </c:pt>
                <c:pt idx="40">
                  <c:v>1.4710000000000001</c:v>
                </c:pt>
                <c:pt idx="41">
                  <c:v>1.236</c:v>
                </c:pt>
                <c:pt idx="42">
                  <c:v>0.20899999999999999</c:v>
                </c:pt>
                <c:pt idx="43">
                  <c:v>0.184</c:v>
                </c:pt>
                <c:pt idx="44">
                  <c:v>0.19</c:v>
                </c:pt>
                <c:pt idx="45">
                  <c:v>0.17</c:v>
                </c:pt>
                <c:pt idx="46">
                  <c:v>0.193</c:v>
                </c:pt>
                <c:pt idx="47">
                  <c:v>0.17899999999999999</c:v>
                </c:pt>
                <c:pt idx="48">
                  <c:v>0.17299999999999999</c:v>
                </c:pt>
                <c:pt idx="49">
                  <c:v>0.19500000000000001</c:v>
                </c:pt>
                <c:pt idx="50">
                  <c:v>0.378</c:v>
                </c:pt>
                <c:pt idx="51">
                  <c:v>8.5999999999999993E-2</c:v>
                </c:pt>
                <c:pt idx="52">
                  <c:v>0.76700000000000002</c:v>
                </c:pt>
                <c:pt idx="53">
                  <c:v>8.5999999999999993E-2</c:v>
                </c:pt>
                <c:pt idx="54">
                  <c:v>0.17</c:v>
                </c:pt>
                <c:pt idx="55">
                  <c:v>8.5999999999999993E-2</c:v>
                </c:pt>
                <c:pt idx="56">
                  <c:v>0.40100000000000002</c:v>
                </c:pt>
                <c:pt idx="57">
                  <c:v>8.5999999999999993E-2</c:v>
                </c:pt>
                <c:pt idx="58">
                  <c:v>0.18099999999999999</c:v>
                </c:pt>
                <c:pt idx="59">
                  <c:v>8.5999999999999993E-2</c:v>
                </c:pt>
                <c:pt idx="60">
                  <c:v>0.19700000000000001</c:v>
                </c:pt>
                <c:pt idx="61">
                  <c:v>8.5999999999999993E-2</c:v>
                </c:pt>
                <c:pt idx="62">
                  <c:v>0.19700000000000001</c:v>
                </c:pt>
                <c:pt idx="63">
                  <c:v>8.5999999999999993E-2</c:v>
                </c:pt>
                <c:pt idx="64">
                  <c:v>0.19700000000000001</c:v>
                </c:pt>
                <c:pt idx="65">
                  <c:v>8.5999999999999993E-2</c:v>
                </c:pt>
                <c:pt idx="66">
                  <c:v>0.19700000000000001</c:v>
                </c:pt>
                <c:pt idx="67">
                  <c:v>8.5999999999999993E-2</c:v>
                </c:pt>
                <c:pt idx="68">
                  <c:v>0.19900000000000001</c:v>
                </c:pt>
                <c:pt idx="69">
                  <c:v>8.5999999999999993E-2</c:v>
                </c:pt>
                <c:pt idx="70">
                  <c:v>0.251</c:v>
                </c:pt>
                <c:pt idx="71">
                  <c:v>8.5999999999999993E-2</c:v>
                </c:pt>
                <c:pt idx="72">
                  <c:v>0.16</c:v>
                </c:pt>
                <c:pt idx="73">
                  <c:v>8.5999999999999993E-2</c:v>
                </c:pt>
                <c:pt idx="74">
                  <c:v>0.24099999999999999</c:v>
                </c:pt>
                <c:pt idx="75">
                  <c:v>8.5999999999999993E-2</c:v>
                </c:pt>
                <c:pt idx="76">
                  <c:v>0.16300000000000001</c:v>
                </c:pt>
                <c:pt idx="77">
                  <c:v>8.5999999999999993E-2</c:v>
                </c:pt>
                <c:pt idx="78">
                  <c:v>0.27200000000000002</c:v>
                </c:pt>
                <c:pt idx="79">
                  <c:v>8.5999999999999993E-2</c:v>
                </c:pt>
                <c:pt idx="80">
                  <c:v>0.22900000000000001</c:v>
                </c:pt>
                <c:pt idx="81">
                  <c:v>8.5999999999999993E-2</c:v>
                </c:pt>
                <c:pt idx="82">
                  <c:v>0.21</c:v>
                </c:pt>
                <c:pt idx="83">
                  <c:v>8.5999999999999993E-2</c:v>
                </c:pt>
                <c:pt idx="84">
                  <c:v>0.27300000000000002</c:v>
                </c:pt>
                <c:pt idx="85">
                  <c:v>8.5999999999999993E-2</c:v>
                </c:pt>
                <c:pt idx="86">
                  <c:v>2.7930000000000001</c:v>
                </c:pt>
                <c:pt idx="87">
                  <c:v>0.22</c:v>
                </c:pt>
                <c:pt idx="88">
                  <c:v>3.202</c:v>
                </c:pt>
                <c:pt idx="89">
                  <c:v>0</c:v>
                </c:pt>
                <c:pt idx="90">
                  <c:v>4.3999999999999997E-2</c:v>
                </c:pt>
                <c:pt idx="91">
                  <c:v>0.38100000000000001</c:v>
                </c:pt>
                <c:pt idx="92">
                  <c:v>4.3999999999999997E-2</c:v>
                </c:pt>
                <c:pt idx="93">
                  <c:v>1.1180000000000001</c:v>
                </c:pt>
                <c:pt idx="94">
                  <c:v>4.3999999999999997E-2</c:v>
                </c:pt>
                <c:pt idx="95">
                  <c:v>0.82</c:v>
                </c:pt>
                <c:pt idx="96">
                  <c:v>4.3999999999999997E-2</c:v>
                </c:pt>
                <c:pt idx="97">
                  <c:v>0.35399999999999998</c:v>
                </c:pt>
                <c:pt idx="98">
                  <c:v>4.3999999999999997E-2</c:v>
                </c:pt>
                <c:pt idx="99">
                  <c:v>0.35299999999999998</c:v>
                </c:pt>
                <c:pt idx="100">
                  <c:v>4.3999999999999997E-2</c:v>
                </c:pt>
                <c:pt idx="101">
                  <c:v>0.75800000000000001</c:v>
                </c:pt>
                <c:pt idx="102">
                  <c:v>4.3999999999999997E-2</c:v>
                </c:pt>
                <c:pt idx="103">
                  <c:v>0.748</c:v>
                </c:pt>
                <c:pt idx="104">
                  <c:v>0.17299999999999999</c:v>
                </c:pt>
                <c:pt idx="105">
                  <c:v>4.3999999999999997E-2</c:v>
                </c:pt>
                <c:pt idx="106">
                  <c:v>1.282</c:v>
                </c:pt>
                <c:pt idx="107">
                  <c:v>4.3999999999999997E-2</c:v>
                </c:pt>
                <c:pt idx="108">
                  <c:v>0.76800000000000002</c:v>
                </c:pt>
                <c:pt idx="109">
                  <c:v>4.3999999999999997E-2</c:v>
                </c:pt>
                <c:pt idx="110">
                  <c:v>0.76800000000000002</c:v>
                </c:pt>
                <c:pt idx="111">
                  <c:v>4.3999999999999997E-2</c:v>
                </c:pt>
                <c:pt idx="112">
                  <c:v>0.38800000000000001</c:v>
                </c:pt>
                <c:pt idx="113">
                  <c:v>4.3999999999999997E-2</c:v>
                </c:pt>
                <c:pt idx="114">
                  <c:v>0.40600000000000003</c:v>
                </c:pt>
                <c:pt idx="115">
                  <c:v>0.16800000000000001</c:v>
                </c:pt>
                <c:pt idx="116">
                  <c:v>4.3999999999999997E-2</c:v>
                </c:pt>
                <c:pt idx="117">
                  <c:v>1.2649999999999999</c:v>
                </c:pt>
                <c:pt idx="118">
                  <c:v>4.3999999999999997E-2</c:v>
                </c:pt>
                <c:pt idx="119">
                  <c:v>0.77500000000000002</c:v>
                </c:pt>
                <c:pt idx="120">
                  <c:v>4.3999999999999997E-2</c:v>
                </c:pt>
                <c:pt idx="121">
                  <c:v>0.96499999999999997</c:v>
                </c:pt>
                <c:pt idx="122">
                  <c:v>4.3999999999999997E-2</c:v>
                </c:pt>
                <c:pt idx="123">
                  <c:v>0.78300000000000003</c:v>
                </c:pt>
                <c:pt idx="124">
                  <c:v>4.3999999999999997E-2</c:v>
                </c:pt>
                <c:pt idx="125">
                  <c:v>2.5190000000000001</c:v>
                </c:pt>
                <c:pt idx="126">
                  <c:v>4.3999999999999997E-2</c:v>
                </c:pt>
                <c:pt idx="127">
                  <c:v>0.44500000000000001</c:v>
                </c:pt>
                <c:pt idx="128">
                  <c:v>4.3999999999999997E-2</c:v>
                </c:pt>
                <c:pt idx="129">
                  <c:v>1.87</c:v>
                </c:pt>
                <c:pt idx="130">
                  <c:v>4.3999999999999997E-2</c:v>
                </c:pt>
                <c:pt idx="131">
                  <c:v>1.829</c:v>
                </c:pt>
                <c:pt idx="132">
                  <c:v>4.3999999999999997E-2</c:v>
                </c:pt>
                <c:pt idx="133">
                  <c:v>3.089</c:v>
                </c:pt>
                <c:pt idx="134">
                  <c:v>4.3999999999999997E-2</c:v>
                </c:pt>
                <c:pt idx="135">
                  <c:v>3.2389999999999999</c:v>
                </c:pt>
                <c:pt idx="136">
                  <c:v>4.3999999999999997E-2</c:v>
                </c:pt>
                <c:pt idx="137">
                  <c:v>3.0259999999999998</c:v>
                </c:pt>
                <c:pt idx="138">
                  <c:v>4.3999999999999997E-2</c:v>
                </c:pt>
                <c:pt idx="139">
                  <c:v>3.2389999999999999</c:v>
                </c:pt>
                <c:pt idx="140">
                  <c:v>4.3999999999999997E-2</c:v>
                </c:pt>
                <c:pt idx="141">
                  <c:v>0.36</c:v>
                </c:pt>
                <c:pt idx="142">
                  <c:v>4.3999999999999997E-2</c:v>
                </c:pt>
                <c:pt idx="143">
                  <c:v>1.2709999999999999</c:v>
                </c:pt>
                <c:pt idx="144">
                  <c:v>4.3999999999999997E-2</c:v>
                </c:pt>
                <c:pt idx="145">
                  <c:v>0.36299999999999999</c:v>
                </c:pt>
                <c:pt idx="146">
                  <c:v>4.3999999999999997E-2</c:v>
                </c:pt>
                <c:pt idx="147">
                  <c:v>0.20300000000000001</c:v>
                </c:pt>
                <c:pt idx="148">
                  <c:v>4.3999999999999997E-2</c:v>
                </c:pt>
                <c:pt idx="149">
                  <c:v>0.27700000000000002</c:v>
                </c:pt>
                <c:pt idx="150">
                  <c:v>0.23400000000000001</c:v>
                </c:pt>
                <c:pt idx="151">
                  <c:v>0.28799999999999998</c:v>
                </c:pt>
                <c:pt idx="152">
                  <c:v>0.25600000000000001</c:v>
                </c:pt>
                <c:pt idx="153">
                  <c:v>0.2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2.8000000000000001E-2</c:v>
                </c:pt>
                <c:pt idx="157">
                  <c:v>6.7000000000000004E-2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C77-4051-9AF9-F90CB9FD87B1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Hárok1!$BM$2:$BM$159</c:f>
              <c:numCache>
                <c:formatCode>General</c:formatCode>
                <c:ptCount val="158"/>
                <c:pt idx="0">
                  <c:v>0.30099999999999999</c:v>
                </c:pt>
                <c:pt idx="1">
                  <c:v>0.192</c:v>
                </c:pt>
                <c:pt idx="2">
                  <c:v>8.5999999999999993E-2</c:v>
                </c:pt>
                <c:pt idx="3">
                  <c:v>0.66</c:v>
                </c:pt>
                <c:pt idx="4">
                  <c:v>8.5999999999999993E-2</c:v>
                </c:pt>
                <c:pt idx="5">
                  <c:v>0.32700000000000001</c:v>
                </c:pt>
                <c:pt idx="6">
                  <c:v>2.4E-2</c:v>
                </c:pt>
                <c:pt idx="7">
                  <c:v>0.63900000000000001</c:v>
                </c:pt>
                <c:pt idx="8">
                  <c:v>2.4E-2</c:v>
                </c:pt>
                <c:pt idx="9">
                  <c:v>0.23</c:v>
                </c:pt>
                <c:pt idx="10">
                  <c:v>0.25700000000000001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3.4969999999999999</c:v>
                </c:pt>
                <c:pt idx="37">
                  <c:v>0.34899999999999998</c:v>
                </c:pt>
                <c:pt idx="38">
                  <c:v>0.73099999999999998</c:v>
                </c:pt>
                <c:pt idx="39">
                  <c:v>0.20599999999999999</c:v>
                </c:pt>
                <c:pt idx="40">
                  <c:v>1.609</c:v>
                </c:pt>
                <c:pt idx="41">
                  <c:v>1.381</c:v>
                </c:pt>
                <c:pt idx="42">
                  <c:v>0.24</c:v>
                </c:pt>
                <c:pt idx="43">
                  <c:v>0.215</c:v>
                </c:pt>
                <c:pt idx="44">
                  <c:v>0.221</c:v>
                </c:pt>
                <c:pt idx="45">
                  <c:v>0.20100000000000001</c:v>
                </c:pt>
                <c:pt idx="46">
                  <c:v>0.224</c:v>
                </c:pt>
                <c:pt idx="47">
                  <c:v>0.21</c:v>
                </c:pt>
                <c:pt idx="48">
                  <c:v>0.20399999999999999</c:v>
                </c:pt>
                <c:pt idx="49">
                  <c:v>0.19500000000000001</c:v>
                </c:pt>
                <c:pt idx="50">
                  <c:v>0.42199999999999999</c:v>
                </c:pt>
                <c:pt idx="51">
                  <c:v>8.5999999999999993E-2</c:v>
                </c:pt>
                <c:pt idx="52">
                  <c:v>0.79500000000000004</c:v>
                </c:pt>
                <c:pt idx="53">
                  <c:v>8.5999999999999993E-2</c:v>
                </c:pt>
                <c:pt idx="54">
                  <c:v>0.20100000000000001</c:v>
                </c:pt>
                <c:pt idx="55">
                  <c:v>8.5999999999999993E-2</c:v>
                </c:pt>
                <c:pt idx="56">
                  <c:v>0.43099999999999999</c:v>
                </c:pt>
                <c:pt idx="57">
                  <c:v>8.5999999999999993E-2</c:v>
                </c:pt>
                <c:pt idx="58">
                  <c:v>0.21199999999999999</c:v>
                </c:pt>
                <c:pt idx="59">
                  <c:v>8.5999999999999993E-2</c:v>
                </c:pt>
                <c:pt idx="60">
                  <c:v>0.22600000000000001</c:v>
                </c:pt>
                <c:pt idx="61">
                  <c:v>8.5999999999999993E-2</c:v>
                </c:pt>
                <c:pt idx="62">
                  <c:v>0.22600000000000001</c:v>
                </c:pt>
                <c:pt idx="63">
                  <c:v>8.5999999999999993E-2</c:v>
                </c:pt>
                <c:pt idx="64">
                  <c:v>0.22600000000000001</c:v>
                </c:pt>
                <c:pt idx="65">
                  <c:v>8.5999999999999993E-2</c:v>
                </c:pt>
                <c:pt idx="66">
                  <c:v>0.22600000000000001</c:v>
                </c:pt>
                <c:pt idx="67">
                  <c:v>8.5999999999999993E-2</c:v>
                </c:pt>
                <c:pt idx="68">
                  <c:v>0.23</c:v>
                </c:pt>
                <c:pt idx="69">
                  <c:v>8.5999999999999993E-2</c:v>
                </c:pt>
                <c:pt idx="70">
                  <c:v>0.28100000000000003</c:v>
                </c:pt>
                <c:pt idx="71">
                  <c:v>8.5999999999999993E-2</c:v>
                </c:pt>
                <c:pt idx="72">
                  <c:v>0.192</c:v>
                </c:pt>
                <c:pt idx="73">
                  <c:v>8.5999999999999993E-2</c:v>
                </c:pt>
                <c:pt idx="74">
                  <c:v>0.27100000000000002</c:v>
                </c:pt>
                <c:pt idx="75">
                  <c:v>8.5999999999999993E-2</c:v>
                </c:pt>
                <c:pt idx="76">
                  <c:v>0.19500000000000001</c:v>
                </c:pt>
                <c:pt idx="77">
                  <c:v>8.5999999999999993E-2</c:v>
                </c:pt>
                <c:pt idx="78">
                  <c:v>0.30099999999999999</c:v>
                </c:pt>
                <c:pt idx="79">
                  <c:v>8.5999999999999993E-2</c:v>
                </c:pt>
                <c:pt idx="80">
                  <c:v>0.25800000000000001</c:v>
                </c:pt>
                <c:pt idx="81">
                  <c:v>8.5999999999999993E-2</c:v>
                </c:pt>
                <c:pt idx="82">
                  <c:v>0.23799999999999999</c:v>
                </c:pt>
                <c:pt idx="83">
                  <c:v>8.5999999999999993E-2</c:v>
                </c:pt>
                <c:pt idx="84">
                  <c:v>0.30299999999999999</c:v>
                </c:pt>
                <c:pt idx="85">
                  <c:v>8.5999999999999993E-2</c:v>
                </c:pt>
                <c:pt idx="86">
                  <c:v>3.008</c:v>
                </c:pt>
                <c:pt idx="87">
                  <c:v>0.251</c:v>
                </c:pt>
                <c:pt idx="88">
                  <c:v>3.6739999999999999</c:v>
                </c:pt>
                <c:pt idx="89">
                  <c:v>0</c:v>
                </c:pt>
                <c:pt idx="90">
                  <c:v>4.3999999999999997E-2</c:v>
                </c:pt>
                <c:pt idx="91">
                  <c:v>0.41199999999999998</c:v>
                </c:pt>
                <c:pt idx="92">
                  <c:v>4.3999999999999997E-2</c:v>
                </c:pt>
                <c:pt idx="93">
                  <c:v>1.244</c:v>
                </c:pt>
                <c:pt idx="94">
                  <c:v>4.3999999999999997E-2</c:v>
                </c:pt>
                <c:pt idx="95">
                  <c:v>0.85599999999999998</c:v>
                </c:pt>
                <c:pt idx="96">
                  <c:v>4.3999999999999997E-2</c:v>
                </c:pt>
                <c:pt idx="97">
                  <c:v>0.38400000000000001</c:v>
                </c:pt>
                <c:pt idx="98">
                  <c:v>4.3999999999999997E-2</c:v>
                </c:pt>
                <c:pt idx="99">
                  <c:v>0.38300000000000001</c:v>
                </c:pt>
                <c:pt idx="100">
                  <c:v>4.3999999999999997E-2</c:v>
                </c:pt>
                <c:pt idx="101">
                  <c:v>0.79400000000000004</c:v>
                </c:pt>
                <c:pt idx="102">
                  <c:v>4.3999999999999997E-2</c:v>
                </c:pt>
                <c:pt idx="103">
                  <c:v>0.78600000000000003</c:v>
                </c:pt>
                <c:pt idx="104">
                  <c:v>0.20399999999999999</c:v>
                </c:pt>
                <c:pt idx="105">
                  <c:v>4.3999999999999997E-2</c:v>
                </c:pt>
                <c:pt idx="106">
                  <c:v>1.3240000000000001</c:v>
                </c:pt>
                <c:pt idx="107">
                  <c:v>4.3999999999999997E-2</c:v>
                </c:pt>
                <c:pt idx="108">
                  <c:v>0.80300000000000005</c:v>
                </c:pt>
                <c:pt idx="109">
                  <c:v>4.3999999999999997E-2</c:v>
                </c:pt>
                <c:pt idx="110">
                  <c:v>0.80200000000000005</c:v>
                </c:pt>
                <c:pt idx="111">
                  <c:v>4.3999999999999997E-2</c:v>
                </c:pt>
                <c:pt idx="112">
                  <c:v>0.41899999999999998</c:v>
                </c:pt>
                <c:pt idx="113">
                  <c:v>4.3999999999999997E-2</c:v>
                </c:pt>
                <c:pt idx="114">
                  <c:v>0.437</c:v>
                </c:pt>
                <c:pt idx="115">
                  <c:v>0.2</c:v>
                </c:pt>
                <c:pt idx="116">
                  <c:v>4.3999999999999997E-2</c:v>
                </c:pt>
                <c:pt idx="117">
                  <c:v>1.306</c:v>
                </c:pt>
                <c:pt idx="118">
                  <c:v>4.3999999999999997E-2</c:v>
                </c:pt>
                <c:pt idx="119">
                  <c:v>0.80800000000000005</c:v>
                </c:pt>
                <c:pt idx="120">
                  <c:v>4.3999999999999997E-2</c:v>
                </c:pt>
                <c:pt idx="121">
                  <c:v>1.004</c:v>
                </c:pt>
                <c:pt idx="122">
                  <c:v>4.3999999999999997E-2</c:v>
                </c:pt>
                <c:pt idx="123">
                  <c:v>0.81599999999999995</c:v>
                </c:pt>
                <c:pt idx="124">
                  <c:v>4.3999999999999997E-2</c:v>
                </c:pt>
                <c:pt idx="125">
                  <c:v>2.5579999999999998</c:v>
                </c:pt>
                <c:pt idx="126">
                  <c:v>4.3999999999999997E-2</c:v>
                </c:pt>
                <c:pt idx="127">
                  <c:v>0.48599999999999999</c:v>
                </c:pt>
                <c:pt idx="128">
                  <c:v>4.3999999999999997E-2</c:v>
                </c:pt>
                <c:pt idx="129">
                  <c:v>1.9039999999999999</c:v>
                </c:pt>
                <c:pt idx="130">
                  <c:v>4.3999999999999997E-2</c:v>
                </c:pt>
                <c:pt idx="131">
                  <c:v>1.881</c:v>
                </c:pt>
                <c:pt idx="132">
                  <c:v>4.3999999999999997E-2</c:v>
                </c:pt>
                <c:pt idx="133">
                  <c:v>3.1179999999999999</c:v>
                </c:pt>
                <c:pt idx="134">
                  <c:v>4.3999999999999997E-2</c:v>
                </c:pt>
                <c:pt idx="135">
                  <c:v>3.2650000000000001</c:v>
                </c:pt>
                <c:pt idx="136">
                  <c:v>4.3999999999999997E-2</c:v>
                </c:pt>
                <c:pt idx="137">
                  <c:v>3.044</c:v>
                </c:pt>
                <c:pt idx="138">
                  <c:v>4.3999999999999997E-2</c:v>
                </c:pt>
                <c:pt idx="139">
                  <c:v>3.2570000000000001</c:v>
                </c:pt>
                <c:pt idx="140">
                  <c:v>4.3999999999999997E-2</c:v>
                </c:pt>
                <c:pt idx="141">
                  <c:v>0.38900000000000001</c:v>
                </c:pt>
                <c:pt idx="142">
                  <c:v>4.3999999999999997E-2</c:v>
                </c:pt>
                <c:pt idx="143">
                  <c:v>1.3069999999999999</c:v>
                </c:pt>
                <c:pt idx="144">
                  <c:v>4.3999999999999997E-2</c:v>
                </c:pt>
                <c:pt idx="145">
                  <c:v>0.39700000000000002</c:v>
                </c:pt>
                <c:pt idx="146">
                  <c:v>4.3999999999999997E-2</c:v>
                </c:pt>
                <c:pt idx="147">
                  <c:v>0.23100000000000001</c:v>
                </c:pt>
                <c:pt idx="148">
                  <c:v>4.3999999999999997E-2</c:v>
                </c:pt>
                <c:pt idx="149">
                  <c:v>0.307</c:v>
                </c:pt>
                <c:pt idx="150">
                  <c:v>0.26700000000000002</c:v>
                </c:pt>
                <c:pt idx="151">
                  <c:v>0.32</c:v>
                </c:pt>
                <c:pt idx="152">
                  <c:v>0.25600000000000001</c:v>
                </c:pt>
                <c:pt idx="153">
                  <c:v>0.23100000000000001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2.8000000000000001E-2</c:v>
                </c:pt>
                <c:pt idx="157">
                  <c:v>6.7000000000000004E-2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C77-4051-9AF9-F90CB9FD8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Hárok1!$Y$2:$Y$158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7.8E-2</c:v>
                      </c:pt>
                      <c:pt idx="1">
                        <c:v>3.0000000000000001E-3</c:v>
                      </c:pt>
                      <c:pt idx="2">
                        <c:v>8.5999999999999993E-2</c:v>
                      </c:pt>
                      <c:pt idx="3">
                        <c:v>0.39600000000000002</c:v>
                      </c:pt>
                      <c:pt idx="4">
                        <c:v>8.5999999999999993E-2</c:v>
                      </c:pt>
                      <c:pt idx="5">
                        <c:v>0.1</c:v>
                      </c:pt>
                      <c:pt idx="6">
                        <c:v>2.4E-2</c:v>
                      </c:pt>
                      <c:pt idx="7">
                        <c:v>0.375</c:v>
                      </c:pt>
                      <c:pt idx="8">
                        <c:v>2.4E-2</c:v>
                      </c:pt>
                      <c:pt idx="9">
                        <c:v>2.5000000000000001E-2</c:v>
                      </c:pt>
                      <c:pt idx="10">
                        <c:v>4.2999999999999997E-2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0.53200000000000003</c:v>
                      </c:pt>
                      <c:pt idx="37">
                        <c:v>0.115</c:v>
                      </c:pt>
                      <c:pt idx="38">
                        <c:v>0.45</c:v>
                      </c:pt>
                      <c:pt idx="39">
                        <c:v>0.01</c:v>
                      </c:pt>
                      <c:pt idx="40">
                        <c:v>0.34899999999999998</c:v>
                      </c:pt>
                      <c:pt idx="41">
                        <c:v>0.18</c:v>
                      </c:pt>
                      <c:pt idx="42">
                        <c:v>2.9000000000000001E-2</c:v>
                      </c:pt>
                      <c:pt idx="43">
                        <c:v>1.4E-2</c:v>
                      </c:pt>
                      <c:pt idx="44">
                        <c:v>1.7000000000000001E-2</c:v>
                      </c:pt>
                      <c:pt idx="45">
                        <c:v>7.0000000000000001E-3</c:v>
                      </c:pt>
                      <c:pt idx="46">
                        <c:v>1.9E-2</c:v>
                      </c:pt>
                      <c:pt idx="47">
                        <c:v>1.0999999999999999E-2</c:v>
                      </c:pt>
                      <c:pt idx="48">
                        <c:v>8.0000000000000002E-3</c:v>
                      </c:pt>
                      <c:pt idx="49">
                        <c:v>0.19500000000000001</c:v>
                      </c:pt>
                      <c:pt idx="50">
                        <c:v>1.9E-2</c:v>
                      </c:pt>
                      <c:pt idx="51">
                        <c:v>8.5999999999999993E-2</c:v>
                      </c:pt>
                      <c:pt idx="52">
                        <c:v>0.52400000000000002</c:v>
                      </c:pt>
                      <c:pt idx="53">
                        <c:v>8.5999999999999993E-2</c:v>
                      </c:pt>
                      <c:pt idx="54">
                        <c:v>0.01</c:v>
                      </c:pt>
                      <c:pt idx="55">
                        <c:v>8.5999999999999993E-2</c:v>
                      </c:pt>
                      <c:pt idx="56">
                        <c:v>0.193</c:v>
                      </c:pt>
                      <c:pt idx="57">
                        <c:v>8.5999999999999993E-2</c:v>
                      </c:pt>
                      <c:pt idx="58">
                        <c:v>2.5999999999999999E-2</c:v>
                      </c:pt>
                      <c:pt idx="59">
                        <c:v>8.5999999999999993E-2</c:v>
                      </c:pt>
                      <c:pt idx="60">
                        <c:v>2.1999999999999999E-2</c:v>
                      </c:pt>
                      <c:pt idx="61">
                        <c:v>8.5999999999999993E-2</c:v>
                      </c:pt>
                      <c:pt idx="62">
                        <c:v>2.1999999999999999E-2</c:v>
                      </c:pt>
                      <c:pt idx="63">
                        <c:v>8.5999999999999993E-2</c:v>
                      </c:pt>
                      <c:pt idx="64">
                        <c:v>2.1999999999999999E-2</c:v>
                      </c:pt>
                      <c:pt idx="65">
                        <c:v>8.5999999999999993E-2</c:v>
                      </c:pt>
                      <c:pt idx="66">
                        <c:v>2.1999999999999999E-2</c:v>
                      </c:pt>
                      <c:pt idx="67">
                        <c:v>8.5999999999999993E-2</c:v>
                      </c:pt>
                      <c:pt idx="68">
                        <c:v>3.7999999999999999E-2</c:v>
                      </c:pt>
                      <c:pt idx="69">
                        <c:v>8.5999999999999993E-2</c:v>
                      </c:pt>
                      <c:pt idx="70">
                        <c:v>0.06</c:v>
                      </c:pt>
                      <c:pt idx="71">
                        <c:v>8.5999999999999993E-2</c:v>
                      </c:pt>
                      <c:pt idx="72">
                        <c:v>3.0000000000000001E-3</c:v>
                      </c:pt>
                      <c:pt idx="73">
                        <c:v>8.5999999999999993E-2</c:v>
                      </c:pt>
                      <c:pt idx="74">
                        <c:v>5.3999999999999999E-2</c:v>
                      </c:pt>
                      <c:pt idx="75">
                        <c:v>8.5999999999999993E-2</c:v>
                      </c:pt>
                      <c:pt idx="76">
                        <c:v>4.0000000000000001E-3</c:v>
                      </c:pt>
                      <c:pt idx="77">
                        <c:v>8.5999999999999993E-2</c:v>
                      </c:pt>
                      <c:pt idx="78">
                        <c:v>7.5999999999999998E-2</c:v>
                      </c:pt>
                      <c:pt idx="79">
                        <c:v>8.5999999999999993E-2</c:v>
                      </c:pt>
                      <c:pt idx="80">
                        <c:v>4.3999999999999997E-2</c:v>
                      </c:pt>
                      <c:pt idx="81">
                        <c:v>8.5999999999999993E-2</c:v>
                      </c:pt>
                      <c:pt idx="82">
                        <c:v>3.5000000000000003E-2</c:v>
                      </c:pt>
                      <c:pt idx="83">
                        <c:v>8.5999999999999993E-2</c:v>
                      </c:pt>
                      <c:pt idx="84">
                        <c:v>8.3000000000000004E-2</c:v>
                      </c:pt>
                      <c:pt idx="85">
                        <c:v>8.5999999999999993E-2</c:v>
                      </c:pt>
                      <c:pt idx="86">
                        <c:v>1.05</c:v>
                      </c:pt>
                      <c:pt idx="87">
                        <c:v>3.9E-2</c:v>
                      </c:pt>
                      <c:pt idx="88">
                        <c:v>0.25800000000000001</c:v>
                      </c:pt>
                      <c:pt idx="89">
                        <c:v>4.3999999999999997E-2</c:v>
                      </c:pt>
                      <c:pt idx="90">
                        <c:v>0.17</c:v>
                      </c:pt>
                      <c:pt idx="91">
                        <c:v>4.3999999999999997E-2</c:v>
                      </c:pt>
                      <c:pt idx="92">
                        <c:v>0.25700000000000001</c:v>
                      </c:pt>
                      <c:pt idx="93">
                        <c:v>4.3999999999999997E-2</c:v>
                      </c:pt>
                      <c:pt idx="94">
                        <c:v>0.57399999999999995</c:v>
                      </c:pt>
                      <c:pt idx="95">
                        <c:v>4.3999999999999997E-2</c:v>
                      </c:pt>
                      <c:pt idx="96">
                        <c:v>0.14399999999999999</c:v>
                      </c:pt>
                      <c:pt idx="97">
                        <c:v>4.3999999999999997E-2</c:v>
                      </c:pt>
                      <c:pt idx="98">
                        <c:v>0.14299999999999999</c:v>
                      </c:pt>
                      <c:pt idx="99">
                        <c:v>4.3999999999999997E-2</c:v>
                      </c:pt>
                      <c:pt idx="100">
                        <c:v>0.51500000000000001</c:v>
                      </c:pt>
                      <c:pt idx="101">
                        <c:v>4.3999999999999997E-2</c:v>
                      </c:pt>
                      <c:pt idx="102">
                        <c:v>0.50600000000000001</c:v>
                      </c:pt>
                      <c:pt idx="103">
                        <c:v>8.0000000000000002E-3</c:v>
                      </c:pt>
                      <c:pt idx="104">
                        <c:v>4.3999999999999997E-2</c:v>
                      </c:pt>
                      <c:pt idx="105">
                        <c:v>1.0169999999999999</c:v>
                      </c:pt>
                      <c:pt idx="106">
                        <c:v>4.3999999999999997E-2</c:v>
                      </c:pt>
                      <c:pt idx="107">
                        <c:v>0.52500000000000002</c:v>
                      </c:pt>
                      <c:pt idx="108">
                        <c:v>4.3999999999999997E-2</c:v>
                      </c:pt>
                      <c:pt idx="109">
                        <c:v>0.52500000000000002</c:v>
                      </c:pt>
                      <c:pt idx="110">
                        <c:v>4.3999999999999997E-2</c:v>
                      </c:pt>
                      <c:pt idx="111">
                        <c:v>0.17399999999999999</c:v>
                      </c:pt>
                      <c:pt idx="112">
                        <c:v>4.3999999999999997E-2</c:v>
                      </c:pt>
                      <c:pt idx="113">
                        <c:v>0.19</c:v>
                      </c:pt>
                      <c:pt idx="114">
                        <c:v>6.0000000000000001E-3</c:v>
                      </c:pt>
                      <c:pt idx="115">
                        <c:v>4.3999999999999997E-2</c:v>
                      </c:pt>
                      <c:pt idx="116">
                        <c:v>1.0009999999999999</c:v>
                      </c:pt>
                      <c:pt idx="117">
                        <c:v>4.3999999999999997E-2</c:v>
                      </c:pt>
                      <c:pt idx="118">
                        <c:v>0.52800000000000002</c:v>
                      </c:pt>
                      <c:pt idx="119">
                        <c:v>4.3999999999999997E-2</c:v>
                      </c:pt>
                      <c:pt idx="120">
                        <c:v>0.71299999999999997</c:v>
                      </c:pt>
                      <c:pt idx="121">
                        <c:v>4.3999999999999997E-2</c:v>
                      </c:pt>
                      <c:pt idx="122">
                        <c:v>0.54100000000000004</c:v>
                      </c:pt>
                      <c:pt idx="123">
                        <c:v>4.3999999999999997E-2</c:v>
                      </c:pt>
                      <c:pt idx="124">
                        <c:v>2.1760000000000002</c:v>
                      </c:pt>
                      <c:pt idx="125">
                        <c:v>4.3999999999999997E-2</c:v>
                      </c:pt>
                      <c:pt idx="126">
                        <c:v>0.223</c:v>
                      </c:pt>
                      <c:pt idx="127">
                        <c:v>4.3999999999999997E-2</c:v>
                      </c:pt>
                      <c:pt idx="128">
                        <c:v>1.585</c:v>
                      </c:pt>
                      <c:pt idx="129">
                        <c:v>4.3999999999999997E-2</c:v>
                      </c:pt>
                      <c:pt idx="130">
                        <c:v>1.391</c:v>
                      </c:pt>
                      <c:pt idx="131">
                        <c:v>4.3999999999999997E-2</c:v>
                      </c:pt>
                      <c:pt idx="132">
                        <c:v>2.8140000000000001</c:v>
                      </c:pt>
                      <c:pt idx="133">
                        <c:v>4.3999999999999997E-2</c:v>
                      </c:pt>
                      <c:pt idx="134">
                        <c:v>2.9550000000000001</c:v>
                      </c:pt>
                      <c:pt idx="135">
                        <c:v>4.3999999999999997E-2</c:v>
                      </c:pt>
                      <c:pt idx="136">
                        <c:v>2.7410000000000001</c:v>
                      </c:pt>
                      <c:pt idx="137">
                        <c:v>4.3999999999999997E-2</c:v>
                      </c:pt>
                      <c:pt idx="138">
                        <c:v>2.9470000000000001</c:v>
                      </c:pt>
                      <c:pt idx="139">
                        <c:v>4.3999999999999997E-2</c:v>
                      </c:pt>
                      <c:pt idx="140">
                        <c:v>0.151</c:v>
                      </c:pt>
                      <c:pt idx="141">
                        <c:v>4.3999999999999997E-2</c:v>
                      </c:pt>
                      <c:pt idx="142">
                        <c:v>1.0029999999999999</c:v>
                      </c:pt>
                      <c:pt idx="143">
                        <c:v>4.3999999999999997E-2</c:v>
                      </c:pt>
                      <c:pt idx="144">
                        <c:v>0.154</c:v>
                      </c:pt>
                      <c:pt idx="145">
                        <c:v>4.3999999999999997E-2</c:v>
                      </c:pt>
                      <c:pt idx="146">
                        <c:v>2.5000000000000001E-2</c:v>
                      </c:pt>
                      <c:pt idx="147">
                        <c:v>4.3999999999999997E-2</c:v>
                      </c:pt>
                      <c:pt idx="148">
                        <c:v>8.2000000000000003E-2</c:v>
                      </c:pt>
                      <c:pt idx="149">
                        <c:v>0.05</c:v>
                      </c:pt>
                      <c:pt idx="150">
                        <c:v>9.0999999999999998E-2</c:v>
                      </c:pt>
                      <c:pt idx="151">
                        <c:v>0.25600000000000001</c:v>
                      </c:pt>
                      <c:pt idx="152">
                        <c:v>2.3E-2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2.8000000000000001E-2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C77-4051-9AF9-F90CB9FD87B1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Hárok1!$E$2:$E$158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7.6999999999999999E-2</c:v>
                      </c:pt>
                      <c:pt idx="1">
                        <c:v>3.0000000000000001E-3</c:v>
                      </c:pt>
                      <c:pt idx="2">
                        <c:v>8.5999999999999993E-2</c:v>
                      </c:pt>
                      <c:pt idx="3">
                        <c:v>0.39500000000000002</c:v>
                      </c:pt>
                      <c:pt idx="4">
                        <c:v>8.5999999999999993E-2</c:v>
                      </c:pt>
                      <c:pt idx="5">
                        <c:v>0.1</c:v>
                      </c:pt>
                      <c:pt idx="6">
                        <c:v>2.4E-2</c:v>
                      </c:pt>
                      <c:pt idx="7">
                        <c:v>0.376</c:v>
                      </c:pt>
                      <c:pt idx="8">
                        <c:v>2.4E-2</c:v>
                      </c:pt>
                      <c:pt idx="9">
                        <c:v>2.5000000000000001E-2</c:v>
                      </c:pt>
                      <c:pt idx="10">
                        <c:v>4.2000000000000003E-2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0.32500000000000001</c:v>
                      </c:pt>
                      <c:pt idx="37">
                        <c:v>0.115</c:v>
                      </c:pt>
                      <c:pt idx="38">
                        <c:v>0.44800000000000001</c:v>
                      </c:pt>
                      <c:pt idx="39">
                        <c:v>0.01</c:v>
                      </c:pt>
                      <c:pt idx="40">
                        <c:v>0.371</c:v>
                      </c:pt>
                      <c:pt idx="41">
                        <c:v>0.2</c:v>
                      </c:pt>
                      <c:pt idx="42">
                        <c:v>2.9000000000000001E-2</c:v>
                      </c:pt>
                      <c:pt idx="43">
                        <c:v>1.4E-2</c:v>
                      </c:pt>
                      <c:pt idx="44">
                        <c:v>1.7000000000000001E-2</c:v>
                      </c:pt>
                      <c:pt idx="45">
                        <c:v>7.0000000000000001E-3</c:v>
                      </c:pt>
                      <c:pt idx="46">
                        <c:v>1.9E-2</c:v>
                      </c:pt>
                      <c:pt idx="47">
                        <c:v>1.0999999999999999E-2</c:v>
                      </c:pt>
                      <c:pt idx="48">
                        <c:v>8.0000000000000002E-3</c:v>
                      </c:pt>
                      <c:pt idx="49">
                        <c:v>0.19500000000000001</c:v>
                      </c:pt>
                      <c:pt idx="50">
                        <c:v>2.1999999999999999E-2</c:v>
                      </c:pt>
                      <c:pt idx="51">
                        <c:v>8.5999999999999993E-2</c:v>
                      </c:pt>
                      <c:pt idx="52">
                        <c:v>0.52400000000000002</c:v>
                      </c:pt>
                      <c:pt idx="53">
                        <c:v>8.5999999999999993E-2</c:v>
                      </c:pt>
                      <c:pt idx="54">
                        <c:v>1.0999999999999999E-2</c:v>
                      </c:pt>
                      <c:pt idx="55">
                        <c:v>8.5999999999999993E-2</c:v>
                      </c:pt>
                      <c:pt idx="56">
                        <c:v>0.19600000000000001</c:v>
                      </c:pt>
                      <c:pt idx="57">
                        <c:v>8.5999999999999993E-2</c:v>
                      </c:pt>
                      <c:pt idx="58">
                        <c:v>2.8000000000000001E-2</c:v>
                      </c:pt>
                      <c:pt idx="59">
                        <c:v>8.5999999999999993E-2</c:v>
                      </c:pt>
                      <c:pt idx="60">
                        <c:v>2.1999999999999999E-2</c:v>
                      </c:pt>
                      <c:pt idx="61">
                        <c:v>8.5999999999999993E-2</c:v>
                      </c:pt>
                      <c:pt idx="62">
                        <c:v>2.1999999999999999E-2</c:v>
                      </c:pt>
                      <c:pt idx="63">
                        <c:v>8.5999999999999993E-2</c:v>
                      </c:pt>
                      <c:pt idx="64">
                        <c:v>2.1999999999999999E-2</c:v>
                      </c:pt>
                      <c:pt idx="65">
                        <c:v>8.5999999999999993E-2</c:v>
                      </c:pt>
                      <c:pt idx="66">
                        <c:v>2.1999999999999999E-2</c:v>
                      </c:pt>
                      <c:pt idx="67">
                        <c:v>8.5999999999999993E-2</c:v>
                      </c:pt>
                      <c:pt idx="68">
                        <c:v>0.04</c:v>
                      </c:pt>
                      <c:pt idx="69">
                        <c:v>8.5999999999999993E-2</c:v>
                      </c:pt>
                      <c:pt idx="70">
                        <c:v>0.06</c:v>
                      </c:pt>
                      <c:pt idx="71">
                        <c:v>8.5999999999999993E-2</c:v>
                      </c:pt>
                      <c:pt idx="72">
                        <c:v>3.0000000000000001E-3</c:v>
                      </c:pt>
                      <c:pt idx="73">
                        <c:v>8.5999999999999993E-2</c:v>
                      </c:pt>
                      <c:pt idx="74">
                        <c:v>5.3999999999999999E-2</c:v>
                      </c:pt>
                      <c:pt idx="75">
                        <c:v>8.5999999999999993E-2</c:v>
                      </c:pt>
                      <c:pt idx="76">
                        <c:v>4.0000000000000001E-3</c:v>
                      </c:pt>
                      <c:pt idx="77">
                        <c:v>8.5999999999999993E-2</c:v>
                      </c:pt>
                      <c:pt idx="78">
                        <c:v>7.6999999999999999E-2</c:v>
                      </c:pt>
                      <c:pt idx="79">
                        <c:v>8.5999999999999993E-2</c:v>
                      </c:pt>
                      <c:pt idx="80">
                        <c:v>4.3999999999999997E-2</c:v>
                      </c:pt>
                      <c:pt idx="81">
                        <c:v>8.5999999999999993E-2</c:v>
                      </c:pt>
                      <c:pt idx="82">
                        <c:v>3.6999999999999998E-2</c:v>
                      </c:pt>
                      <c:pt idx="83">
                        <c:v>8.5999999999999993E-2</c:v>
                      </c:pt>
                      <c:pt idx="84">
                        <c:v>8.5999999999999993E-2</c:v>
                      </c:pt>
                      <c:pt idx="85">
                        <c:v>8.5999999999999993E-2</c:v>
                      </c:pt>
                      <c:pt idx="86">
                        <c:v>1.0740000000000001</c:v>
                      </c:pt>
                      <c:pt idx="87">
                        <c:v>3.7999999999999999E-2</c:v>
                      </c:pt>
                      <c:pt idx="88">
                        <c:v>0.3</c:v>
                      </c:pt>
                      <c:pt idx="89">
                        <c:v>4.3999999999999997E-2</c:v>
                      </c:pt>
                      <c:pt idx="90">
                        <c:v>0.17</c:v>
                      </c:pt>
                      <c:pt idx="91">
                        <c:v>4.3999999999999997E-2</c:v>
                      </c:pt>
                      <c:pt idx="92">
                        <c:v>0.19700000000000001</c:v>
                      </c:pt>
                      <c:pt idx="93">
                        <c:v>4.3999999999999997E-2</c:v>
                      </c:pt>
                      <c:pt idx="94">
                        <c:v>0.57199999999999995</c:v>
                      </c:pt>
                      <c:pt idx="95">
                        <c:v>4.3999999999999997E-2</c:v>
                      </c:pt>
                      <c:pt idx="96">
                        <c:v>0.14499999999999999</c:v>
                      </c:pt>
                      <c:pt idx="97">
                        <c:v>4.3999999999999997E-2</c:v>
                      </c:pt>
                      <c:pt idx="98">
                        <c:v>0.14399999999999999</c:v>
                      </c:pt>
                      <c:pt idx="99">
                        <c:v>4.3999999999999997E-2</c:v>
                      </c:pt>
                      <c:pt idx="100">
                        <c:v>0.51500000000000001</c:v>
                      </c:pt>
                      <c:pt idx="101">
                        <c:v>4.3999999999999997E-2</c:v>
                      </c:pt>
                      <c:pt idx="102">
                        <c:v>0.50600000000000001</c:v>
                      </c:pt>
                      <c:pt idx="103">
                        <c:v>8.0000000000000002E-3</c:v>
                      </c:pt>
                      <c:pt idx="104">
                        <c:v>4.3999999999999997E-2</c:v>
                      </c:pt>
                      <c:pt idx="105">
                        <c:v>1.014</c:v>
                      </c:pt>
                      <c:pt idx="106">
                        <c:v>4.3999999999999997E-2</c:v>
                      </c:pt>
                      <c:pt idx="107">
                        <c:v>0.52500000000000002</c:v>
                      </c:pt>
                      <c:pt idx="108">
                        <c:v>4.3999999999999997E-2</c:v>
                      </c:pt>
                      <c:pt idx="109">
                        <c:v>0.52500000000000002</c:v>
                      </c:pt>
                      <c:pt idx="110">
                        <c:v>4.3999999999999997E-2</c:v>
                      </c:pt>
                      <c:pt idx="111">
                        <c:v>0.17499999999999999</c:v>
                      </c:pt>
                      <c:pt idx="112">
                        <c:v>4.3999999999999997E-2</c:v>
                      </c:pt>
                      <c:pt idx="113">
                        <c:v>0.191</c:v>
                      </c:pt>
                      <c:pt idx="114">
                        <c:v>6.0000000000000001E-3</c:v>
                      </c:pt>
                      <c:pt idx="115">
                        <c:v>4.3999999999999997E-2</c:v>
                      </c:pt>
                      <c:pt idx="116">
                        <c:v>0.999</c:v>
                      </c:pt>
                      <c:pt idx="117">
                        <c:v>4.3999999999999997E-2</c:v>
                      </c:pt>
                      <c:pt idx="118">
                        <c:v>0.52800000000000002</c:v>
                      </c:pt>
                      <c:pt idx="119">
                        <c:v>4.3999999999999997E-2</c:v>
                      </c:pt>
                      <c:pt idx="120">
                        <c:v>0.71099999999999997</c:v>
                      </c:pt>
                      <c:pt idx="121">
                        <c:v>4.3999999999999997E-2</c:v>
                      </c:pt>
                      <c:pt idx="122">
                        <c:v>0.53900000000000003</c:v>
                      </c:pt>
                      <c:pt idx="123">
                        <c:v>4.3999999999999997E-2</c:v>
                      </c:pt>
                      <c:pt idx="124">
                        <c:v>2.1760000000000002</c:v>
                      </c:pt>
                      <c:pt idx="125">
                        <c:v>4.3999999999999997E-2</c:v>
                      </c:pt>
                      <c:pt idx="126">
                        <c:v>0.221</c:v>
                      </c:pt>
                      <c:pt idx="127">
                        <c:v>4.3999999999999997E-2</c:v>
                      </c:pt>
                      <c:pt idx="128">
                        <c:v>1.585</c:v>
                      </c:pt>
                      <c:pt idx="129">
                        <c:v>4.3999999999999997E-2</c:v>
                      </c:pt>
                      <c:pt idx="130">
                        <c:v>1.3480000000000001</c:v>
                      </c:pt>
                      <c:pt idx="131">
                        <c:v>4.3999999999999997E-2</c:v>
                      </c:pt>
                      <c:pt idx="132">
                        <c:v>2.786</c:v>
                      </c:pt>
                      <c:pt idx="133">
                        <c:v>4.3999999999999997E-2</c:v>
                      </c:pt>
                      <c:pt idx="134">
                        <c:v>2.931</c:v>
                      </c:pt>
                      <c:pt idx="135">
                        <c:v>4.3999999999999997E-2</c:v>
                      </c:pt>
                      <c:pt idx="136">
                        <c:v>2.7250000000000001</c:v>
                      </c:pt>
                      <c:pt idx="137">
                        <c:v>4.3999999999999997E-2</c:v>
                      </c:pt>
                      <c:pt idx="138">
                        <c:v>2.931</c:v>
                      </c:pt>
                      <c:pt idx="139">
                        <c:v>4.3999999999999997E-2</c:v>
                      </c:pt>
                      <c:pt idx="140">
                        <c:v>0.151</c:v>
                      </c:pt>
                      <c:pt idx="141">
                        <c:v>4.3999999999999997E-2</c:v>
                      </c:pt>
                      <c:pt idx="142">
                        <c:v>1.0029999999999999</c:v>
                      </c:pt>
                      <c:pt idx="143">
                        <c:v>4.3999999999999997E-2</c:v>
                      </c:pt>
                      <c:pt idx="144">
                        <c:v>0.154</c:v>
                      </c:pt>
                      <c:pt idx="145">
                        <c:v>4.3999999999999997E-2</c:v>
                      </c:pt>
                      <c:pt idx="146">
                        <c:v>2.5000000000000001E-2</c:v>
                      </c:pt>
                      <c:pt idx="147">
                        <c:v>4.3999999999999997E-2</c:v>
                      </c:pt>
                      <c:pt idx="148">
                        <c:v>8.2000000000000003E-2</c:v>
                      </c:pt>
                      <c:pt idx="149">
                        <c:v>0.05</c:v>
                      </c:pt>
                      <c:pt idx="150">
                        <c:v>9.0999999999999998E-2</c:v>
                      </c:pt>
                      <c:pt idx="151">
                        <c:v>0.25600000000000001</c:v>
                      </c:pt>
                      <c:pt idx="152">
                        <c:v>2.3E-2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2.8000000000000001E-2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C77-4051-9AF9-F90CB9FD87B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Hárok1!$CG$2:$CG$159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0.253</c:v>
                      </c:pt>
                      <c:pt idx="1">
                        <c:v>0.14499999999999999</c:v>
                      </c:pt>
                      <c:pt idx="2">
                        <c:v>8.5999999999999993E-2</c:v>
                      </c:pt>
                      <c:pt idx="3">
                        <c:v>0.60899999999999999</c:v>
                      </c:pt>
                      <c:pt idx="4">
                        <c:v>8.5999999999999993E-2</c:v>
                      </c:pt>
                      <c:pt idx="5">
                        <c:v>0.28299999999999997</c:v>
                      </c:pt>
                      <c:pt idx="6">
                        <c:v>2.4E-2</c:v>
                      </c:pt>
                      <c:pt idx="7">
                        <c:v>0.59</c:v>
                      </c:pt>
                      <c:pt idx="8">
                        <c:v>2.4E-2</c:v>
                      </c:pt>
                      <c:pt idx="9">
                        <c:v>0.184</c:v>
                      </c:pt>
                      <c:pt idx="10">
                        <c:v>0.20899999999999999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2.8929999999999998</c:v>
                      </c:pt>
                      <c:pt idx="37">
                        <c:v>0.30099999999999999</c:v>
                      </c:pt>
                      <c:pt idx="38">
                        <c:v>0.67100000000000004</c:v>
                      </c:pt>
                      <c:pt idx="39">
                        <c:v>0.16</c:v>
                      </c:pt>
                      <c:pt idx="40">
                        <c:v>1.339</c:v>
                      </c:pt>
                      <c:pt idx="41">
                        <c:v>1.111</c:v>
                      </c:pt>
                      <c:pt idx="42">
                        <c:v>0.193</c:v>
                      </c:pt>
                      <c:pt idx="43">
                        <c:v>0.16800000000000001</c:v>
                      </c:pt>
                      <c:pt idx="44">
                        <c:v>0.17399999999999999</c:v>
                      </c:pt>
                      <c:pt idx="45">
                        <c:v>0.154</c:v>
                      </c:pt>
                      <c:pt idx="46">
                        <c:v>0.17699999999999999</c:v>
                      </c:pt>
                      <c:pt idx="47">
                        <c:v>0.16300000000000001</c:v>
                      </c:pt>
                      <c:pt idx="48">
                        <c:v>0.157</c:v>
                      </c:pt>
                      <c:pt idx="49">
                        <c:v>0.19500000000000001</c:v>
                      </c:pt>
                      <c:pt idx="50">
                        <c:v>0.33200000000000002</c:v>
                      </c:pt>
                      <c:pt idx="51">
                        <c:v>8.5999999999999993E-2</c:v>
                      </c:pt>
                      <c:pt idx="52">
                        <c:v>0.745</c:v>
                      </c:pt>
                      <c:pt idx="53">
                        <c:v>8.5999999999999993E-2</c:v>
                      </c:pt>
                      <c:pt idx="54">
                        <c:v>0.153</c:v>
                      </c:pt>
                      <c:pt idx="55">
                        <c:v>8.5999999999999993E-2</c:v>
                      </c:pt>
                      <c:pt idx="56">
                        <c:v>0.38200000000000001</c:v>
                      </c:pt>
                      <c:pt idx="57">
                        <c:v>8.5999999999999993E-2</c:v>
                      </c:pt>
                      <c:pt idx="58">
                        <c:v>0.16700000000000001</c:v>
                      </c:pt>
                      <c:pt idx="59">
                        <c:v>8.5999999999999993E-2</c:v>
                      </c:pt>
                      <c:pt idx="60">
                        <c:v>0.18099999999999999</c:v>
                      </c:pt>
                      <c:pt idx="61">
                        <c:v>8.5999999999999993E-2</c:v>
                      </c:pt>
                      <c:pt idx="62">
                        <c:v>0.18099999999999999</c:v>
                      </c:pt>
                      <c:pt idx="63">
                        <c:v>8.5999999999999993E-2</c:v>
                      </c:pt>
                      <c:pt idx="64">
                        <c:v>0.18099999999999999</c:v>
                      </c:pt>
                      <c:pt idx="65">
                        <c:v>8.5999999999999993E-2</c:v>
                      </c:pt>
                      <c:pt idx="66">
                        <c:v>0.18099999999999999</c:v>
                      </c:pt>
                      <c:pt idx="67">
                        <c:v>8.5999999999999993E-2</c:v>
                      </c:pt>
                      <c:pt idx="68">
                        <c:v>0.184</c:v>
                      </c:pt>
                      <c:pt idx="69">
                        <c:v>8.5999999999999993E-2</c:v>
                      </c:pt>
                      <c:pt idx="70">
                        <c:v>0.23400000000000001</c:v>
                      </c:pt>
                      <c:pt idx="71">
                        <c:v>8.5999999999999993E-2</c:v>
                      </c:pt>
                      <c:pt idx="72">
                        <c:v>0.14499999999999999</c:v>
                      </c:pt>
                      <c:pt idx="73">
                        <c:v>8.5999999999999993E-2</c:v>
                      </c:pt>
                      <c:pt idx="74">
                        <c:v>0.22500000000000001</c:v>
                      </c:pt>
                      <c:pt idx="75">
                        <c:v>8.5999999999999993E-2</c:v>
                      </c:pt>
                      <c:pt idx="76">
                        <c:v>0.14799999999999999</c:v>
                      </c:pt>
                      <c:pt idx="77">
                        <c:v>8.5999999999999993E-2</c:v>
                      </c:pt>
                      <c:pt idx="78">
                        <c:v>0.255</c:v>
                      </c:pt>
                      <c:pt idx="79">
                        <c:v>8.5999999999999993E-2</c:v>
                      </c:pt>
                      <c:pt idx="80">
                        <c:v>0.21199999999999999</c:v>
                      </c:pt>
                      <c:pt idx="81">
                        <c:v>8.5999999999999993E-2</c:v>
                      </c:pt>
                      <c:pt idx="82">
                        <c:v>0.19400000000000001</c:v>
                      </c:pt>
                      <c:pt idx="83">
                        <c:v>8.5999999999999993E-2</c:v>
                      </c:pt>
                      <c:pt idx="84">
                        <c:v>0.25600000000000001</c:v>
                      </c:pt>
                      <c:pt idx="85">
                        <c:v>8.5999999999999993E-2</c:v>
                      </c:pt>
                      <c:pt idx="86">
                        <c:v>2.6160000000000001</c:v>
                      </c:pt>
                      <c:pt idx="87">
                        <c:v>0.20300000000000001</c:v>
                      </c:pt>
                      <c:pt idx="88">
                        <c:v>2.887</c:v>
                      </c:pt>
                      <c:pt idx="89">
                        <c:v>0</c:v>
                      </c:pt>
                      <c:pt idx="90">
                        <c:v>4.3999999999999997E-2</c:v>
                      </c:pt>
                      <c:pt idx="91">
                        <c:v>0.36199999999999999</c:v>
                      </c:pt>
                      <c:pt idx="92">
                        <c:v>4.3999999999999997E-2</c:v>
                      </c:pt>
                      <c:pt idx="93">
                        <c:v>1.03</c:v>
                      </c:pt>
                      <c:pt idx="94">
                        <c:v>4.3999999999999997E-2</c:v>
                      </c:pt>
                      <c:pt idx="95">
                        <c:v>0.79800000000000004</c:v>
                      </c:pt>
                      <c:pt idx="96">
                        <c:v>4.3999999999999997E-2</c:v>
                      </c:pt>
                      <c:pt idx="97">
                        <c:v>0.33600000000000002</c:v>
                      </c:pt>
                      <c:pt idx="98">
                        <c:v>4.3999999999999997E-2</c:v>
                      </c:pt>
                      <c:pt idx="99">
                        <c:v>0.33400000000000002</c:v>
                      </c:pt>
                      <c:pt idx="100">
                        <c:v>4.3999999999999997E-2</c:v>
                      </c:pt>
                      <c:pt idx="101">
                        <c:v>0.73799999999999999</c:v>
                      </c:pt>
                      <c:pt idx="102">
                        <c:v>4.3999999999999997E-2</c:v>
                      </c:pt>
                      <c:pt idx="103">
                        <c:v>0.72799999999999998</c:v>
                      </c:pt>
                      <c:pt idx="104">
                        <c:v>0.157</c:v>
                      </c:pt>
                      <c:pt idx="105">
                        <c:v>4.3999999999999997E-2</c:v>
                      </c:pt>
                      <c:pt idx="106">
                        <c:v>1.2609999999999999</c:v>
                      </c:pt>
                      <c:pt idx="107">
                        <c:v>4.3999999999999997E-2</c:v>
                      </c:pt>
                      <c:pt idx="108">
                        <c:v>0.748</c:v>
                      </c:pt>
                      <c:pt idx="109">
                        <c:v>4.3999999999999997E-2</c:v>
                      </c:pt>
                      <c:pt idx="110">
                        <c:v>0.748</c:v>
                      </c:pt>
                      <c:pt idx="111">
                        <c:v>4.3999999999999997E-2</c:v>
                      </c:pt>
                      <c:pt idx="112">
                        <c:v>0.37</c:v>
                      </c:pt>
                      <c:pt idx="113">
                        <c:v>4.3999999999999997E-2</c:v>
                      </c:pt>
                      <c:pt idx="114">
                        <c:v>0.38700000000000001</c:v>
                      </c:pt>
                      <c:pt idx="115">
                        <c:v>0.153</c:v>
                      </c:pt>
                      <c:pt idx="116">
                        <c:v>4.3999999999999997E-2</c:v>
                      </c:pt>
                      <c:pt idx="117">
                        <c:v>1.244</c:v>
                      </c:pt>
                      <c:pt idx="118">
                        <c:v>4.3999999999999997E-2</c:v>
                      </c:pt>
                      <c:pt idx="119">
                        <c:v>0.752</c:v>
                      </c:pt>
                      <c:pt idx="120">
                        <c:v>4.3999999999999997E-2</c:v>
                      </c:pt>
                      <c:pt idx="121">
                        <c:v>0.94299999999999995</c:v>
                      </c:pt>
                      <c:pt idx="122">
                        <c:v>4.3999999999999997E-2</c:v>
                      </c:pt>
                      <c:pt idx="123">
                        <c:v>0.76300000000000001</c:v>
                      </c:pt>
                      <c:pt idx="124">
                        <c:v>4.3999999999999997E-2</c:v>
                      </c:pt>
                      <c:pt idx="125">
                        <c:v>2.4990000000000001</c:v>
                      </c:pt>
                      <c:pt idx="126">
                        <c:v>4.3999999999999997E-2</c:v>
                      </c:pt>
                      <c:pt idx="127">
                        <c:v>0.42799999999999999</c:v>
                      </c:pt>
                      <c:pt idx="128">
                        <c:v>4.3999999999999997E-2</c:v>
                      </c:pt>
                      <c:pt idx="129">
                        <c:v>1.843</c:v>
                      </c:pt>
                      <c:pt idx="130">
                        <c:v>4.3999999999999997E-2</c:v>
                      </c:pt>
                      <c:pt idx="131">
                        <c:v>1.784</c:v>
                      </c:pt>
                      <c:pt idx="132">
                        <c:v>4.3999999999999997E-2</c:v>
                      </c:pt>
                      <c:pt idx="133">
                        <c:v>3.0630000000000002</c:v>
                      </c:pt>
                      <c:pt idx="134">
                        <c:v>4.3999999999999997E-2</c:v>
                      </c:pt>
                      <c:pt idx="135">
                        <c:v>3.214</c:v>
                      </c:pt>
                      <c:pt idx="136">
                        <c:v>4.3999999999999997E-2</c:v>
                      </c:pt>
                      <c:pt idx="137">
                        <c:v>3.0009999999999999</c:v>
                      </c:pt>
                      <c:pt idx="138">
                        <c:v>4.3999999999999997E-2</c:v>
                      </c:pt>
                      <c:pt idx="139">
                        <c:v>3.214</c:v>
                      </c:pt>
                      <c:pt idx="140">
                        <c:v>4.3999999999999997E-2</c:v>
                      </c:pt>
                      <c:pt idx="141">
                        <c:v>0.34100000000000003</c:v>
                      </c:pt>
                      <c:pt idx="142">
                        <c:v>4.3999999999999997E-2</c:v>
                      </c:pt>
                      <c:pt idx="143">
                        <c:v>1.25</c:v>
                      </c:pt>
                      <c:pt idx="144">
                        <c:v>4.3999999999999997E-2</c:v>
                      </c:pt>
                      <c:pt idx="145">
                        <c:v>0.34599999999999997</c:v>
                      </c:pt>
                      <c:pt idx="146">
                        <c:v>4.3999999999999997E-2</c:v>
                      </c:pt>
                      <c:pt idx="147">
                        <c:v>0.186</c:v>
                      </c:pt>
                      <c:pt idx="148">
                        <c:v>4.3999999999999997E-2</c:v>
                      </c:pt>
                      <c:pt idx="149">
                        <c:v>0.26</c:v>
                      </c:pt>
                      <c:pt idx="150">
                        <c:v>0.218</c:v>
                      </c:pt>
                      <c:pt idx="151">
                        <c:v>0.27100000000000002</c:v>
                      </c:pt>
                      <c:pt idx="152">
                        <c:v>0.25600000000000001</c:v>
                      </c:pt>
                      <c:pt idx="153">
                        <c:v>0.184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2.8000000000000001E-2</c:v>
                      </c:pt>
                      <c:pt idx="157">
                        <c:v>6.7000000000000004E-2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C77-4051-9AF9-F90CB9FD87B1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91682552549669"/>
          <c:y val="0.39103762329438679"/>
          <c:w val="0.19658179285995586"/>
          <c:h val="0.33244897931250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Difficulty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Hárok1!$AT$2:$AT$159</c:f>
              <c:numCache>
                <c:formatCode>General</c:formatCode>
                <c:ptCount val="158"/>
                <c:pt idx="0">
                  <c:v>10.725</c:v>
                </c:pt>
                <c:pt idx="1">
                  <c:v>4.1479999999999997</c:v>
                </c:pt>
                <c:pt idx="2">
                  <c:v>6.2220000000000004</c:v>
                </c:pt>
                <c:pt idx="3">
                  <c:v>15.291</c:v>
                </c:pt>
                <c:pt idx="4">
                  <c:v>6.2220000000000004</c:v>
                </c:pt>
                <c:pt idx="5">
                  <c:v>8.4890000000000008</c:v>
                </c:pt>
                <c:pt idx="6">
                  <c:v>3.375</c:v>
                </c:pt>
                <c:pt idx="7">
                  <c:v>15.099</c:v>
                </c:pt>
                <c:pt idx="8">
                  <c:v>3.375</c:v>
                </c:pt>
                <c:pt idx="9">
                  <c:v>6.8940000000000001</c:v>
                </c:pt>
                <c:pt idx="10">
                  <c:v>7.077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97</c:v>
                </c:pt>
                <c:pt idx="37">
                  <c:v>6.327</c:v>
                </c:pt>
                <c:pt idx="38">
                  <c:v>10.587999999999999</c:v>
                </c:pt>
                <c:pt idx="39">
                  <c:v>7</c:v>
                </c:pt>
                <c:pt idx="40">
                  <c:v>40.1</c:v>
                </c:pt>
                <c:pt idx="41">
                  <c:v>39.380000000000003</c:v>
                </c:pt>
                <c:pt idx="42">
                  <c:v>3.3490000000000002</c:v>
                </c:pt>
                <c:pt idx="43">
                  <c:v>3.7650000000000001</c:v>
                </c:pt>
                <c:pt idx="44">
                  <c:v>3.6669999999999998</c:v>
                </c:pt>
                <c:pt idx="45">
                  <c:v>3.9329999999999998</c:v>
                </c:pt>
                <c:pt idx="46">
                  <c:v>3.6219999999999999</c:v>
                </c:pt>
                <c:pt idx="47">
                  <c:v>3.758</c:v>
                </c:pt>
                <c:pt idx="48">
                  <c:v>3.871</c:v>
                </c:pt>
                <c:pt idx="49">
                  <c:v>7.8390000000000004</c:v>
                </c:pt>
                <c:pt idx="50">
                  <c:v>9.3940000000000001</c:v>
                </c:pt>
                <c:pt idx="51">
                  <c:v>6.2220000000000004</c:v>
                </c:pt>
                <c:pt idx="52">
                  <c:v>21.928000000000001</c:v>
                </c:pt>
                <c:pt idx="53">
                  <c:v>6.2220000000000004</c:v>
                </c:pt>
                <c:pt idx="54">
                  <c:v>3.9329999999999998</c:v>
                </c:pt>
                <c:pt idx="55">
                  <c:v>6.2220000000000004</c:v>
                </c:pt>
                <c:pt idx="56">
                  <c:v>11.66</c:v>
                </c:pt>
                <c:pt idx="57">
                  <c:v>6.2220000000000004</c:v>
                </c:pt>
                <c:pt idx="58">
                  <c:v>6.258</c:v>
                </c:pt>
                <c:pt idx="59">
                  <c:v>6.2220000000000004</c:v>
                </c:pt>
                <c:pt idx="60">
                  <c:v>6.7880000000000003</c:v>
                </c:pt>
                <c:pt idx="61">
                  <c:v>6.2220000000000004</c:v>
                </c:pt>
                <c:pt idx="62">
                  <c:v>6.7880000000000003</c:v>
                </c:pt>
                <c:pt idx="63">
                  <c:v>6.2220000000000004</c:v>
                </c:pt>
                <c:pt idx="64">
                  <c:v>6.7880000000000003</c:v>
                </c:pt>
                <c:pt idx="65">
                  <c:v>6.2220000000000004</c:v>
                </c:pt>
                <c:pt idx="66">
                  <c:v>6.7880000000000003</c:v>
                </c:pt>
                <c:pt idx="67">
                  <c:v>6.2220000000000004</c:v>
                </c:pt>
                <c:pt idx="68">
                  <c:v>6.7370000000000001</c:v>
                </c:pt>
                <c:pt idx="69">
                  <c:v>6.2220000000000004</c:v>
                </c:pt>
                <c:pt idx="70">
                  <c:v>7.7</c:v>
                </c:pt>
                <c:pt idx="71">
                  <c:v>6.2220000000000004</c:v>
                </c:pt>
                <c:pt idx="72">
                  <c:v>4.1479999999999997</c:v>
                </c:pt>
                <c:pt idx="73">
                  <c:v>6.2220000000000004</c:v>
                </c:pt>
                <c:pt idx="74">
                  <c:v>7.22</c:v>
                </c:pt>
                <c:pt idx="75">
                  <c:v>6.2220000000000004</c:v>
                </c:pt>
                <c:pt idx="76">
                  <c:v>4.0709999999999997</c:v>
                </c:pt>
                <c:pt idx="77">
                  <c:v>6.2220000000000004</c:v>
                </c:pt>
                <c:pt idx="78">
                  <c:v>7.6879999999999997</c:v>
                </c:pt>
                <c:pt idx="79">
                  <c:v>6.2220000000000004</c:v>
                </c:pt>
                <c:pt idx="80">
                  <c:v>10.404999999999999</c:v>
                </c:pt>
                <c:pt idx="81">
                  <c:v>6.2220000000000004</c:v>
                </c:pt>
                <c:pt idx="82">
                  <c:v>7.657</c:v>
                </c:pt>
                <c:pt idx="83">
                  <c:v>6.2220000000000004</c:v>
                </c:pt>
                <c:pt idx="84">
                  <c:v>9.6509999999999998</c:v>
                </c:pt>
                <c:pt idx="85">
                  <c:v>6.2220000000000004</c:v>
                </c:pt>
                <c:pt idx="86">
                  <c:v>51.308999999999997</c:v>
                </c:pt>
                <c:pt idx="87">
                  <c:v>8.5</c:v>
                </c:pt>
                <c:pt idx="88">
                  <c:v>84.977999999999994</c:v>
                </c:pt>
                <c:pt idx="89">
                  <c:v>0</c:v>
                </c:pt>
                <c:pt idx="90">
                  <c:v>4</c:v>
                </c:pt>
                <c:pt idx="91">
                  <c:v>15.708</c:v>
                </c:pt>
                <c:pt idx="92">
                  <c:v>4</c:v>
                </c:pt>
                <c:pt idx="93">
                  <c:v>43.978999999999999</c:v>
                </c:pt>
                <c:pt idx="94">
                  <c:v>4</c:v>
                </c:pt>
                <c:pt idx="95">
                  <c:v>22.613</c:v>
                </c:pt>
                <c:pt idx="96">
                  <c:v>4</c:v>
                </c:pt>
                <c:pt idx="97">
                  <c:v>13.074999999999999</c:v>
                </c:pt>
                <c:pt idx="98">
                  <c:v>4</c:v>
                </c:pt>
                <c:pt idx="99">
                  <c:v>13.327</c:v>
                </c:pt>
                <c:pt idx="100">
                  <c:v>4</c:v>
                </c:pt>
                <c:pt idx="101">
                  <c:v>19.138999999999999</c:v>
                </c:pt>
                <c:pt idx="102">
                  <c:v>4</c:v>
                </c:pt>
                <c:pt idx="103">
                  <c:v>18.077000000000002</c:v>
                </c:pt>
                <c:pt idx="104">
                  <c:v>3.871</c:v>
                </c:pt>
                <c:pt idx="105">
                  <c:v>4</c:v>
                </c:pt>
                <c:pt idx="106">
                  <c:v>24.452999999999999</c:v>
                </c:pt>
                <c:pt idx="107">
                  <c:v>4</c:v>
                </c:pt>
                <c:pt idx="108">
                  <c:v>20.443000000000001</c:v>
                </c:pt>
                <c:pt idx="109">
                  <c:v>4</c:v>
                </c:pt>
                <c:pt idx="110">
                  <c:v>21.646000000000001</c:v>
                </c:pt>
                <c:pt idx="111">
                  <c:v>4</c:v>
                </c:pt>
                <c:pt idx="112">
                  <c:v>13.5</c:v>
                </c:pt>
                <c:pt idx="113">
                  <c:v>4</c:v>
                </c:pt>
                <c:pt idx="114">
                  <c:v>14</c:v>
                </c:pt>
                <c:pt idx="115">
                  <c:v>4.069</c:v>
                </c:pt>
                <c:pt idx="116">
                  <c:v>4</c:v>
                </c:pt>
                <c:pt idx="117">
                  <c:v>23.318000000000001</c:v>
                </c:pt>
                <c:pt idx="118">
                  <c:v>4</c:v>
                </c:pt>
                <c:pt idx="119">
                  <c:v>25.859000000000002</c:v>
                </c:pt>
                <c:pt idx="120">
                  <c:v>4</c:v>
                </c:pt>
                <c:pt idx="121">
                  <c:v>21.611999999999998</c:v>
                </c:pt>
                <c:pt idx="122">
                  <c:v>4</c:v>
                </c:pt>
                <c:pt idx="123">
                  <c:v>23.013000000000002</c:v>
                </c:pt>
                <c:pt idx="124">
                  <c:v>4</c:v>
                </c:pt>
                <c:pt idx="125">
                  <c:v>78.933000000000007</c:v>
                </c:pt>
                <c:pt idx="126">
                  <c:v>4</c:v>
                </c:pt>
                <c:pt idx="127">
                  <c:v>19.350000000000001</c:v>
                </c:pt>
                <c:pt idx="128">
                  <c:v>4</c:v>
                </c:pt>
                <c:pt idx="129">
                  <c:v>39.97</c:v>
                </c:pt>
                <c:pt idx="130">
                  <c:v>4</c:v>
                </c:pt>
                <c:pt idx="131">
                  <c:v>27.738</c:v>
                </c:pt>
                <c:pt idx="132">
                  <c:v>4</c:v>
                </c:pt>
                <c:pt idx="133">
                  <c:v>82.262</c:v>
                </c:pt>
                <c:pt idx="134">
                  <c:v>4</c:v>
                </c:pt>
                <c:pt idx="135">
                  <c:v>67.106999999999999</c:v>
                </c:pt>
                <c:pt idx="136">
                  <c:v>4</c:v>
                </c:pt>
                <c:pt idx="137">
                  <c:v>80.55</c:v>
                </c:pt>
                <c:pt idx="138">
                  <c:v>4</c:v>
                </c:pt>
                <c:pt idx="139">
                  <c:v>67.106999999999999</c:v>
                </c:pt>
                <c:pt idx="140">
                  <c:v>4</c:v>
                </c:pt>
                <c:pt idx="141">
                  <c:v>16.5</c:v>
                </c:pt>
                <c:pt idx="142">
                  <c:v>4</c:v>
                </c:pt>
                <c:pt idx="143">
                  <c:v>28.039000000000001</c:v>
                </c:pt>
                <c:pt idx="144">
                  <c:v>4</c:v>
                </c:pt>
                <c:pt idx="145">
                  <c:v>8.5980000000000008</c:v>
                </c:pt>
                <c:pt idx="146">
                  <c:v>4</c:v>
                </c:pt>
                <c:pt idx="147">
                  <c:v>11</c:v>
                </c:pt>
                <c:pt idx="148">
                  <c:v>4</c:v>
                </c:pt>
                <c:pt idx="149">
                  <c:v>14</c:v>
                </c:pt>
                <c:pt idx="150">
                  <c:v>9.375</c:v>
                </c:pt>
                <c:pt idx="151">
                  <c:v>6.62</c:v>
                </c:pt>
                <c:pt idx="152">
                  <c:v>7.9210000000000003</c:v>
                </c:pt>
                <c:pt idx="153">
                  <c:v>3.45</c:v>
                </c:pt>
                <c:pt idx="154">
                  <c:v>2</c:v>
                </c:pt>
                <c:pt idx="155">
                  <c:v>2</c:v>
                </c:pt>
                <c:pt idx="156">
                  <c:v>2.2000000000000002</c:v>
                </c:pt>
                <c:pt idx="157">
                  <c:v>3.9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159-4B02-958C-7AE261162BB2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Hárok1!$BN$2:$BN$159</c:f>
              <c:numCache>
                <c:formatCode>General</c:formatCode>
                <c:ptCount val="158"/>
                <c:pt idx="0">
                  <c:v>14.286</c:v>
                </c:pt>
                <c:pt idx="1">
                  <c:v>10.052</c:v>
                </c:pt>
                <c:pt idx="2">
                  <c:v>6.2220000000000004</c:v>
                </c:pt>
                <c:pt idx="3">
                  <c:v>19.670999999999999</c:v>
                </c:pt>
                <c:pt idx="4">
                  <c:v>6.2220000000000004</c:v>
                </c:pt>
                <c:pt idx="5">
                  <c:v>11.818</c:v>
                </c:pt>
                <c:pt idx="6">
                  <c:v>3.375</c:v>
                </c:pt>
                <c:pt idx="7">
                  <c:v>17.532</c:v>
                </c:pt>
                <c:pt idx="8">
                  <c:v>3.375</c:v>
                </c:pt>
                <c:pt idx="9">
                  <c:v>10.629</c:v>
                </c:pt>
                <c:pt idx="10">
                  <c:v>12.073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133.279</c:v>
                </c:pt>
                <c:pt idx="37">
                  <c:v>9.5790000000000006</c:v>
                </c:pt>
                <c:pt idx="38">
                  <c:v>18.963999999999999</c:v>
                </c:pt>
                <c:pt idx="39">
                  <c:v>11.532</c:v>
                </c:pt>
                <c:pt idx="40">
                  <c:v>51.045000000000002</c:v>
                </c:pt>
                <c:pt idx="41">
                  <c:v>58.326999999999998</c:v>
                </c:pt>
                <c:pt idx="42">
                  <c:v>8.4329999999999998</c:v>
                </c:pt>
                <c:pt idx="43">
                  <c:v>9.3190000000000008</c:v>
                </c:pt>
                <c:pt idx="44">
                  <c:v>9.1180000000000003</c:v>
                </c:pt>
                <c:pt idx="45">
                  <c:v>9.625</c:v>
                </c:pt>
                <c:pt idx="46">
                  <c:v>9.0259999999999998</c:v>
                </c:pt>
                <c:pt idx="47">
                  <c:v>9.2710000000000008</c:v>
                </c:pt>
                <c:pt idx="48">
                  <c:v>9.5</c:v>
                </c:pt>
                <c:pt idx="49">
                  <c:v>7.8390000000000004</c:v>
                </c:pt>
                <c:pt idx="50">
                  <c:v>19.542999999999999</c:v>
                </c:pt>
                <c:pt idx="51">
                  <c:v>6.2220000000000004</c:v>
                </c:pt>
                <c:pt idx="52">
                  <c:v>25.103999999999999</c:v>
                </c:pt>
                <c:pt idx="53">
                  <c:v>6.2220000000000004</c:v>
                </c:pt>
                <c:pt idx="54">
                  <c:v>9.625</c:v>
                </c:pt>
                <c:pt idx="55">
                  <c:v>6.2220000000000004</c:v>
                </c:pt>
                <c:pt idx="56">
                  <c:v>15.147</c:v>
                </c:pt>
                <c:pt idx="57">
                  <c:v>6.2220000000000004</c:v>
                </c:pt>
                <c:pt idx="58">
                  <c:v>10.586</c:v>
                </c:pt>
                <c:pt idx="59">
                  <c:v>6.2220000000000004</c:v>
                </c:pt>
                <c:pt idx="60">
                  <c:v>10.457000000000001</c:v>
                </c:pt>
                <c:pt idx="61">
                  <c:v>6.2220000000000004</c:v>
                </c:pt>
                <c:pt idx="62">
                  <c:v>10.457000000000001</c:v>
                </c:pt>
                <c:pt idx="63">
                  <c:v>6.2220000000000004</c:v>
                </c:pt>
                <c:pt idx="64">
                  <c:v>10.457000000000001</c:v>
                </c:pt>
                <c:pt idx="65">
                  <c:v>6.2220000000000004</c:v>
                </c:pt>
                <c:pt idx="66">
                  <c:v>10.457000000000001</c:v>
                </c:pt>
                <c:pt idx="67">
                  <c:v>6.2220000000000004</c:v>
                </c:pt>
                <c:pt idx="68">
                  <c:v>10.85</c:v>
                </c:pt>
                <c:pt idx="69">
                  <c:v>6.2220000000000004</c:v>
                </c:pt>
                <c:pt idx="70">
                  <c:v>11.021000000000001</c:v>
                </c:pt>
                <c:pt idx="71">
                  <c:v>6.2220000000000004</c:v>
                </c:pt>
                <c:pt idx="72">
                  <c:v>10.052</c:v>
                </c:pt>
                <c:pt idx="73">
                  <c:v>6.2220000000000004</c:v>
                </c:pt>
                <c:pt idx="74">
                  <c:v>10.733000000000001</c:v>
                </c:pt>
                <c:pt idx="75">
                  <c:v>6.2220000000000004</c:v>
                </c:pt>
                <c:pt idx="76">
                  <c:v>9.9</c:v>
                </c:pt>
                <c:pt idx="77">
                  <c:v>6.2220000000000004</c:v>
                </c:pt>
                <c:pt idx="78">
                  <c:v>11.286</c:v>
                </c:pt>
                <c:pt idx="79">
                  <c:v>6.2220000000000004</c:v>
                </c:pt>
                <c:pt idx="80">
                  <c:v>13.744</c:v>
                </c:pt>
                <c:pt idx="81">
                  <c:v>6.2220000000000004</c:v>
                </c:pt>
                <c:pt idx="82">
                  <c:v>11.555999999999999</c:v>
                </c:pt>
                <c:pt idx="83">
                  <c:v>6.2220000000000004</c:v>
                </c:pt>
                <c:pt idx="84">
                  <c:v>13.333</c:v>
                </c:pt>
                <c:pt idx="85">
                  <c:v>6.2220000000000004</c:v>
                </c:pt>
                <c:pt idx="86">
                  <c:v>60.350999999999999</c:v>
                </c:pt>
                <c:pt idx="87">
                  <c:v>13.683999999999999</c:v>
                </c:pt>
                <c:pt idx="88">
                  <c:v>153.36199999999999</c:v>
                </c:pt>
                <c:pt idx="89">
                  <c:v>0</c:v>
                </c:pt>
                <c:pt idx="90">
                  <c:v>4</c:v>
                </c:pt>
                <c:pt idx="91">
                  <c:v>18.655000000000001</c:v>
                </c:pt>
                <c:pt idx="92">
                  <c:v>4</c:v>
                </c:pt>
                <c:pt idx="93">
                  <c:v>59.177</c:v>
                </c:pt>
                <c:pt idx="94">
                  <c:v>4</c:v>
                </c:pt>
                <c:pt idx="95">
                  <c:v>27.143000000000001</c:v>
                </c:pt>
                <c:pt idx="96">
                  <c:v>4</c:v>
                </c:pt>
                <c:pt idx="97">
                  <c:v>16.888999999999999</c:v>
                </c:pt>
                <c:pt idx="98">
                  <c:v>4</c:v>
                </c:pt>
                <c:pt idx="99">
                  <c:v>17.207999999999998</c:v>
                </c:pt>
                <c:pt idx="100">
                  <c:v>4</c:v>
                </c:pt>
                <c:pt idx="101">
                  <c:v>25.574999999999999</c:v>
                </c:pt>
                <c:pt idx="102">
                  <c:v>4</c:v>
                </c:pt>
                <c:pt idx="103">
                  <c:v>25.759</c:v>
                </c:pt>
                <c:pt idx="104">
                  <c:v>9.5</c:v>
                </c:pt>
                <c:pt idx="105">
                  <c:v>4</c:v>
                </c:pt>
                <c:pt idx="106">
                  <c:v>31.667000000000002</c:v>
                </c:pt>
                <c:pt idx="107">
                  <c:v>4</c:v>
                </c:pt>
                <c:pt idx="108">
                  <c:v>25.713000000000001</c:v>
                </c:pt>
                <c:pt idx="109">
                  <c:v>4</c:v>
                </c:pt>
                <c:pt idx="110">
                  <c:v>26.881</c:v>
                </c:pt>
                <c:pt idx="111">
                  <c:v>4</c:v>
                </c:pt>
                <c:pt idx="112">
                  <c:v>17.5</c:v>
                </c:pt>
                <c:pt idx="113">
                  <c:v>4</c:v>
                </c:pt>
                <c:pt idx="114">
                  <c:v>18.181000000000001</c:v>
                </c:pt>
                <c:pt idx="115">
                  <c:v>9.9350000000000005</c:v>
                </c:pt>
                <c:pt idx="116">
                  <c:v>4</c:v>
                </c:pt>
                <c:pt idx="117">
                  <c:v>30.213999999999999</c:v>
                </c:pt>
                <c:pt idx="118">
                  <c:v>4</c:v>
                </c:pt>
                <c:pt idx="119">
                  <c:v>28.911000000000001</c:v>
                </c:pt>
                <c:pt idx="120">
                  <c:v>4</c:v>
                </c:pt>
                <c:pt idx="121">
                  <c:v>28.271000000000001</c:v>
                </c:pt>
                <c:pt idx="122">
                  <c:v>4</c:v>
                </c:pt>
                <c:pt idx="123">
                  <c:v>27.361999999999998</c:v>
                </c:pt>
                <c:pt idx="124">
                  <c:v>4</c:v>
                </c:pt>
                <c:pt idx="125">
                  <c:v>84.143000000000001</c:v>
                </c:pt>
                <c:pt idx="126">
                  <c:v>4</c:v>
                </c:pt>
                <c:pt idx="127">
                  <c:v>30</c:v>
                </c:pt>
                <c:pt idx="128">
                  <c:v>4</c:v>
                </c:pt>
                <c:pt idx="129">
                  <c:v>44.661999999999999</c:v>
                </c:pt>
                <c:pt idx="130">
                  <c:v>4</c:v>
                </c:pt>
                <c:pt idx="131">
                  <c:v>37.636000000000003</c:v>
                </c:pt>
                <c:pt idx="132">
                  <c:v>4</c:v>
                </c:pt>
                <c:pt idx="133">
                  <c:v>89.625</c:v>
                </c:pt>
                <c:pt idx="134">
                  <c:v>4</c:v>
                </c:pt>
                <c:pt idx="135">
                  <c:v>71.98</c:v>
                </c:pt>
                <c:pt idx="136">
                  <c:v>4</c:v>
                </c:pt>
                <c:pt idx="137">
                  <c:v>85.837000000000003</c:v>
                </c:pt>
                <c:pt idx="138">
                  <c:v>4</c:v>
                </c:pt>
                <c:pt idx="139">
                  <c:v>72.364999999999995</c:v>
                </c:pt>
                <c:pt idx="140">
                  <c:v>4</c:v>
                </c:pt>
                <c:pt idx="141">
                  <c:v>20.093</c:v>
                </c:pt>
                <c:pt idx="142">
                  <c:v>4</c:v>
                </c:pt>
                <c:pt idx="143">
                  <c:v>32.970999999999997</c:v>
                </c:pt>
                <c:pt idx="144">
                  <c:v>4</c:v>
                </c:pt>
                <c:pt idx="145">
                  <c:v>16.382999999999999</c:v>
                </c:pt>
                <c:pt idx="146">
                  <c:v>4</c:v>
                </c:pt>
                <c:pt idx="147">
                  <c:v>14.353</c:v>
                </c:pt>
                <c:pt idx="148">
                  <c:v>4</c:v>
                </c:pt>
                <c:pt idx="149">
                  <c:v>16.792999999999999</c:v>
                </c:pt>
                <c:pt idx="150">
                  <c:v>15.157999999999999</c:v>
                </c:pt>
                <c:pt idx="151">
                  <c:v>11.375</c:v>
                </c:pt>
                <c:pt idx="152">
                  <c:v>7.9210000000000003</c:v>
                </c:pt>
                <c:pt idx="153">
                  <c:v>8.6430000000000007</c:v>
                </c:pt>
                <c:pt idx="154">
                  <c:v>2</c:v>
                </c:pt>
                <c:pt idx="155">
                  <c:v>2</c:v>
                </c:pt>
                <c:pt idx="156">
                  <c:v>2.2000000000000002</c:v>
                </c:pt>
                <c:pt idx="157">
                  <c:v>3.9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159-4B02-958C-7AE261162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Hárok1!$Z$2:$Z$158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8.8000000000000007</c:v>
                      </c:pt>
                      <c:pt idx="1">
                        <c:v>1</c:v>
                      </c:pt>
                      <c:pt idx="2">
                        <c:v>6.2220000000000004</c:v>
                      </c:pt>
                      <c:pt idx="3">
                        <c:v>14.37</c:v>
                      </c:pt>
                      <c:pt idx="4">
                        <c:v>6.2220000000000004</c:v>
                      </c:pt>
                      <c:pt idx="5">
                        <c:v>5.3419999999999996</c:v>
                      </c:pt>
                      <c:pt idx="6">
                        <c:v>3.375</c:v>
                      </c:pt>
                      <c:pt idx="7">
                        <c:v>12.87</c:v>
                      </c:pt>
                      <c:pt idx="8">
                        <c:v>3.375</c:v>
                      </c:pt>
                      <c:pt idx="9">
                        <c:v>3.4380000000000002</c:v>
                      </c:pt>
                      <c:pt idx="10">
                        <c:v>4.2859999999999996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26.808</c:v>
                      </c:pt>
                      <c:pt idx="37">
                        <c:v>3.3</c:v>
                      </c:pt>
                      <c:pt idx="38">
                        <c:v>11.721</c:v>
                      </c:pt>
                      <c:pt idx="39">
                        <c:v>2.5</c:v>
                      </c:pt>
                      <c:pt idx="40">
                        <c:v>16.332999999999998</c:v>
                      </c:pt>
                      <c:pt idx="41">
                        <c:v>12.327999999999999</c:v>
                      </c:pt>
                      <c:pt idx="42">
                        <c:v>1</c:v>
                      </c:pt>
                      <c:pt idx="43">
                        <c:v>1.111</c:v>
                      </c:pt>
                      <c:pt idx="44">
                        <c:v>1.091</c:v>
                      </c:pt>
                      <c:pt idx="45">
                        <c:v>1</c:v>
                      </c:pt>
                      <c:pt idx="46">
                        <c:v>1.083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7.8390000000000004</c:v>
                      </c:pt>
                      <c:pt idx="50">
                        <c:v>2.5</c:v>
                      </c:pt>
                      <c:pt idx="51">
                        <c:v>6.2220000000000004</c:v>
                      </c:pt>
                      <c:pt idx="52">
                        <c:v>22.456</c:v>
                      </c:pt>
                      <c:pt idx="53">
                        <c:v>6.2220000000000004</c:v>
                      </c:pt>
                      <c:pt idx="54">
                        <c:v>1.5</c:v>
                      </c:pt>
                      <c:pt idx="55">
                        <c:v>6.2220000000000004</c:v>
                      </c:pt>
                      <c:pt idx="56">
                        <c:v>10.192</c:v>
                      </c:pt>
                      <c:pt idx="57">
                        <c:v>6.2220000000000004</c:v>
                      </c:pt>
                      <c:pt idx="58">
                        <c:v>3.6669999999999998</c:v>
                      </c:pt>
                      <c:pt idx="59">
                        <c:v>6.2220000000000004</c:v>
                      </c:pt>
                      <c:pt idx="60">
                        <c:v>3.125</c:v>
                      </c:pt>
                      <c:pt idx="61">
                        <c:v>6.2220000000000004</c:v>
                      </c:pt>
                      <c:pt idx="62">
                        <c:v>3.125</c:v>
                      </c:pt>
                      <c:pt idx="63">
                        <c:v>6.2220000000000004</c:v>
                      </c:pt>
                      <c:pt idx="64">
                        <c:v>3.125</c:v>
                      </c:pt>
                      <c:pt idx="65">
                        <c:v>6.2220000000000004</c:v>
                      </c:pt>
                      <c:pt idx="66">
                        <c:v>3.125</c:v>
                      </c:pt>
                      <c:pt idx="67">
                        <c:v>6.2220000000000004</c:v>
                      </c:pt>
                      <c:pt idx="68">
                        <c:v>4</c:v>
                      </c:pt>
                      <c:pt idx="69">
                        <c:v>6.2220000000000004</c:v>
                      </c:pt>
                      <c:pt idx="70">
                        <c:v>4.0250000000000004</c:v>
                      </c:pt>
                      <c:pt idx="71">
                        <c:v>6.2220000000000004</c:v>
                      </c:pt>
                      <c:pt idx="72">
                        <c:v>1</c:v>
                      </c:pt>
                      <c:pt idx="73">
                        <c:v>6.2220000000000004</c:v>
                      </c:pt>
                      <c:pt idx="74">
                        <c:v>3.75</c:v>
                      </c:pt>
                      <c:pt idx="75">
                        <c:v>6.2220000000000004</c:v>
                      </c:pt>
                      <c:pt idx="76">
                        <c:v>1</c:v>
                      </c:pt>
                      <c:pt idx="77">
                        <c:v>6.2220000000000004</c:v>
                      </c:pt>
                      <c:pt idx="78">
                        <c:v>4.4550000000000001</c:v>
                      </c:pt>
                      <c:pt idx="79">
                        <c:v>6.2220000000000004</c:v>
                      </c:pt>
                      <c:pt idx="80">
                        <c:v>6</c:v>
                      </c:pt>
                      <c:pt idx="81">
                        <c:v>6.2220000000000004</c:v>
                      </c:pt>
                      <c:pt idx="82">
                        <c:v>4.4550000000000001</c:v>
                      </c:pt>
                      <c:pt idx="83">
                        <c:v>6.2220000000000004</c:v>
                      </c:pt>
                      <c:pt idx="84">
                        <c:v>7.1050000000000004</c:v>
                      </c:pt>
                      <c:pt idx="85">
                        <c:v>6.2220000000000004</c:v>
                      </c:pt>
                      <c:pt idx="86">
                        <c:v>23.181999999999999</c:v>
                      </c:pt>
                      <c:pt idx="87">
                        <c:v>5.7270000000000003</c:v>
                      </c:pt>
                      <c:pt idx="88">
                        <c:v>12.87</c:v>
                      </c:pt>
                      <c:pt idx="89">
                        <c:v>4</c:v>
                      </c:pt>
                      <c:pt idx="90">
                        <c:v>13.231999999999999</c:v>
                      </c:pt>
                      <c:pt idx="91">
                        <c:v>4</c:v>
                      </c:pt>
                      <c:pt idx="92">
                        <c:v>19.692</c:v>
                      </c:pt>
                      <c:pt idx="93">
                        <c:v>4</c:v>
                      </c:pt>
                      <c:pt idx="94">
                        <c:v>25.28</c:v>
                      </c:pt>
                      <c:pt idx="95">
                        <c:v>4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10.385</c:v>
                      </c:pt>
                      <c:pt idx="99">
                        <c:v>4</c:v>
                      </c:pt>
                      <c:pt idx="100">
                        <c:v>20.376999999999999</c:v>
                      </c:pt>
                      <c:pt idx="101">
                        <c:v>4</c:v>
                      </c:pt>
                      <c:pt idx="102">
                        <c:v>19.327000000000002</c:v>
                      </c:pt>
                      <c:pt idx="103">
                        <c:v>1</c:v>
                      </c:pt>
                      <c:pt idx="104">
                        <c:v>4</c:v>
                      </c:pt>
                      <c:pt idx="105">
                        <c:v>26</c:v>
                      </c:pt>
                      <c:pt idx="106">
                        <c:v>4</c:v>
                      </c:pt>
                      <c:pt idx="107">
                        <c:v>21.811</c:v>
                      </c:pt>
                      <c:pt idx="108">
                        <c:v>4</c:v>
                      </c:pt>
                      <c:pt idx="109">
                        <c:v>23.094000000000001</c:v>
                      </c:pt>
                      <c:pt idx="110">
                        <c:v>4</c:v>
                      </c:pt>
                      <c:pt idx="111">
                        <c:v>10.8</c:v>
                      </c:pt>
                      <c:pt idx="112">
                        <c:v>4</c:v>
                      </c:pt>
                      <c:pt idx="113">
                        <c:v>11.613</c:v>
                      </c:pt>
                      <c:pt idx="114">
                        <c:v>1.25</c:v>
                      </c:pt>
                      <c:pt idx="115">
                        <c:v>4</c:v>
                      </c:pt>
                      <c:pt idx="116">
                        <c:v>24.459</c:v>
                      </c:pt>
                      <c:pt idx="117">
                        <c:v>4</c:v>
                      </c:pt>
                      <c:pt idx="118">
                        <c:v>26.087</c:v>
                      </c:pt>
                      <c:pt idx="119">
                        <c:v>4</c:v>
                      </c:pt>
                      <c:pt idx="120">
                        <c:v>22.79</c:v>
                      </c:pt>
                      <c:pt idx="121">
                        <c:v>4</c:v>
                      </c:pt>
                      <c:pt idx="122">
                        <c:v>24.667000000000002</c:v>
                      </c:pt>
                      <c:pt idx="123">
                        <c:v>4</c:v>
                      </c:pt>
                      <c:pt idx="124">
                        <c:v>91.046000000000006</c:v>
                      </c:pt>
                      <c:pt idx="125">
                        <c:v>4</c:v>
                      </c:pt>
                      <c:pt idx="126">
                        <c:v>30</c:v>
                      </c:pt>
                      <c:pt idx="127">
                        <c:v>4</c:v>
                      </c:pt>
                      <c:pt idx="128">
                        <c:v>43.625999999999998</c:v>
                      </c:pt>
                      <c:pt idx="129">
                        <c:v>4</c:v>
                      </c:pt>
                      <c:pt idx="130">
                        <c:v>32.200000000000003</c:v>
                      </c:pt>
                      <c:pt idx="131">
                        <c:v>4</c:v>
                      </c:pt>
                      <c:pt idx="132">
                        <c:v>92.460999999999999</c:v>
                      </c:pt>
                      <c:pt idx="133">
                        <c:v>4</c:v>
                      </c:pt>
                      <c:pt idx="134">
                        <c:v>73.171999999999997</c:v>
                      </c:pt>
                      <c:pt idx="135">
                        <c:v>4</c:v>
                      </c:pt>
                      <c:pt idx="136">
                        <c:v>88.373000000000005</c:v>
                      </c:pt>
                      <c:pt idx="137">
                        <c:v>4</c:v>
                      </c:pt>
                      <c:pt idx="138">
                        <c:v>73.638000000000005</c:v>
                      </c:pt>
                      <c:pt idx="139">
                        <c:v>4</c:v>
                      </c:pt>
                      <c:pt idx="140">
                        <c:v>15.882</c:v>
                      </c:pt>
                      <c:pt idx="141">
                        <c:v>4</c:v>
                      </c:pt>
                      <c:pt idx="142">
                        <c:v>30.526</c:v>
                      </c:pt>
                      <c:pt idx="143">
                        <c:v>4</c:v>
                      </c:pt>
                      <c:pt idx="144">
                        <c:v>10.324999999999999</c:v>
                      </c:pt>
                      <c:pt idx="145">
                        <c:v>4</c:v>
                      </c:pt>
                      <c:pt idx="146">
                        <c:v>6.4290000000000003</c:v>
                      </c:pt>
                      <c:pt idx="147">
                        <c:v>4</c:v>
                      </c:pt>
                      <c:pt idx="148">
                        <c:v>11.786</c:v>
                      </c:pt>
                      <c:pt idx="149">
                        <c:v>8.5909999999999993</c:v>
                      </c:pt>
                      <c:pt idx="150">
                        <c:v>3.9289999999999998</c:v>
                      </c:pt>
                      <c:pt idx="151">
                        <c:v>7.9210000000000003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2.2000000000000002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159-4B02-958C-7AE261162BB2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Hárok1!$F$2:$F$158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9.0359999999999996</c:v>
                      </c:pt>
                      <c:pt idx="1">
                        <c:v>1.5</c:v>
                      </c:pt>
                      <c:pt idx="2">
                        <c:v>6.2220000000000004</c:v>
                      </c:pt>
                      <c:pt idx="3">
                        <c:v>14.491</c:v>
                      </c:pt>
                      <c:pt idx="4">
                        <c:v>6.2220000000000004</c:v>
                      </c:pt>
                      <c:pt idx="5">
                        <c:v>6.2220000000000004</c:v>
                      </c:pt>
                      <c:pt idx="6">
                        <c:v>3.375</c:v>
                      </c:pt>
                      <c:pt idx="7">
                        <c:v>13.72</c:v>
                      </c:pt>
                      <c:pt idx="8">
                        <c:v>3.375</c:v>
                      </c:pt>
                      <c:pt idx="9">
                        <c:v>4.2859999999999996</c:v>
                      </c:pt>
                      <c:pt idx="10">
                        <c:v>4.3079999999999998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14</c:v>
                      </c:pt>
                      <c:pt idx="37">
                        <c:v>3.8620000000000001</c:v>
                      </c:pt>
                      <c:pt idx="38">
                        <c:v>11.904999999999999</c:v>
                      </c:pt>
                      <c:pt idx="39">
                        <c:v>3</c:v>
                      </c:pt>
                      <c:pt idx="40">
                        <c:v>14.272</c:v>
                      </c:pt>
                      <c:pt idx="41">
                        <c:v>10.632999999999999</c:v>
                      </c:pt>
                      <c:pt idx="42">
                        <c:v>1.5</c:v>
                      </c:pt>
                      <c:pt idx="43">
                        <c:v>1.6879999999999999</c:v>
                      </c:pt>
                      <c:pt idx="44">
                        <c:v>1.65</c:v>
                      </c:pt>
                      <c:pt idx="45">
                        <c:v>1.5</c:v>
                      </c:pt>
                      <c:pt idx="46">
                        <c:v>1.6359999999999999</c:v>
                      </c:pt>
                      <c:pt idx="47">
                        <c:v>1.5</c:v>
                      </c:pt>
                      <c:pt idx="48">
                        <c:v>1.5</c:v>
                      </c:pt>
                      <c:pt idx="49">
                        <c:v>7.8390000000000004</c:v>
                      </c:pt>
                      <c:pt idx="50">
                        <c:v>3.125</c:v>
                      </c:pt>
                      <c:pt idx="51">
                        <c:v>6.2220000000000004</c:v>
                      </c:pt>
                      <c:pt idx="52">
                        <c:v>22.280999999999999</c:v>
                      </c:pt>
                      <c:pt idx="53">
                        <c:v>6.2220000000000004</c:v>
                      </c:pt>
                      <c:pt idx="54">
                        <c:v>2</c:v>
                      </c:pt>
                      <c:pt idx="55">
                        <c:v>6.2220000000000004</c:v>
                      </c:pt>
                      <c:pt idx="56">
                        <c:v>11.212</c:v>
                      </c:pt>
                      <c:pt idx="57">
                        <c:v>6.2220000000000004</c:v>
                      </c:pt>
                      <c:pt idx="58">
                        <c:v>4.2779999999999996</c:v>
                      </c:pt>
                      <c:pt idx="59">
                        <c:v>6.2220000000000004</c:v>
                      </c:pt>
                      <c:pt idx="60">
                        <c:v>3.8570000000000002</c:v>
                      </c:pt>
                      <c:pt idx="61">
                        <c:v>6.2220000000000004</c:v>
                      </c:pt>
                      <c:pt idx="62">
                        <c:v>3.8570000000000002</c:v>
                      </c:pt>
                      <c:pt idx="63">
                        <c:v>6.2220000000000004</c:v>
                      </c:pt>
                      <c:pt idx="64">
                        <c:v>3.8570000000000002</c:v>
                      </c:pt>
                      <c:pt idx="65">
                        <c:v>6.2220000000000004</c:v>
                      </c:pt>
                      <c:pt idx="66">
                        <c:v>3.8570000000000002</c:v>
                      </c:pt>
                      <c:pt idx="67">
                        <c:v>6.2220000000000004</c:v>
                      </c:pt>
                      <c:pt idx="68">
                        <c:v>4.5709999999999997</c:v>
                      </c:pt>
                      <c:pt idx="69">
                        <c:v>6.2220000000000004</c:v>
                      </c:pt>
                      <c:pt idx="70">
                        <c:v>4.6319999999999997</c:v>
                      </c:pt>
                      <c:pt idx="71">
                        <c:v>6.2220000000000004</c:v>
                      </c:pt>
                      <c:pt idx="72">
                        <c:v>1.5</c:v>
                      </c:pt>
                      <c:pt idx="73">
                        <c:v>6.2220000000000004</c:v>
                      </c:pt>
                      <c:pt idx="74">
                        <c:v>4.4329999999999998</c:v>
                      </c:pt>
                      <c:pt idx="75">
                        <c:v>6.2220000000000004</c:v>
                      </c:pt>
                      <c:pt idx="76">
                        <c:v>1.5</c:v>
                      </c:pt>
                      <c:pt idx="77">
                        <c:v>6.2220000000000004</c:v>
                      </c:pt>
                      <c:pt idx="78">
                        <c:v>4.9089999999999998</c:v>
                      </c:pt>
                      <c:pt idx="79">
                        <c:v>6.2220000000000004</c:v>
                      </c:pt>
                      <c:pt idx="80">
                        <c:v>6.8179999999999996</c:v>
                      </c:pt>
                      <c:pt idx="81">
                        <c:v>6.2220000000000004</c:v>
                      </c:pt>
                      <c:pt idx="82">
                        <c:v>5.0910000000000002</c:v>
                      </c:pt>
                      <c:pt idx="83">
                        <c:v>6.2220000000000004</c:v>
                      </c:pt>
                      <c:pt idx="84">
                        <c:v>7.8949999999999996</c:v>
                      </c:pt>
                      <c:pt idx="85">
                        <c:v>6.2220000000000004</c:v>
                      </c:pt>
                      <c:pt idx="86">
                        <c:v>23.016999999999999</c:v>
                      </c:pt>
                      <c:pt idx="87">
                        <c:v>5.85</c:v>
                      </c:pt>
                      <c:pt idx="88">
                        <c:v>12.833</c:v>
                      </c:pt>
                      <c:pt idx="89">
                        <c:v>4</c:v>
                      </c:pt>
                      <c:pt idx="90">
                        <c:v>14.519</c:v>
                      </c:pt>
                      <c:pt idx="91">
                        <c:v>4</c:v>
                      </c:pt>
                      <c:pt idx="92">
                        <c:v>15.068</c:v>
                      </c:pt>
                      <c:pt idx="93">
                        <c:v>4</c:v>
                      </c:pt>
                      <c:pt idx="94">
                        <c:v>25.632999999999999</c:v>
                      </c:pt>
                      <c:pt idx="95">
                        <c:v>4</c:v>
                      </c:pt>
                      <c:pt idx="96">
                        <c:v>10.593</c:v>
                      </c:pt>
                      <c:pt idx="97">
                        <c:v>4</c:v>
                      </c:pt>
                      <c:pt idx="98">
                        <c:v>11</c:v>
                      </c:pt>
                      <c:pt idx="99">
                        <c:v>4</c:v>
                      </c:pt>
                      <c:pt idx="100">
                        <c:v>20.225999999999999</c:v>
                      </c:pt>
                      <c:pt idx="101">
                        <c:v>4</c:v>
                      </c:pt>
                      <c:pt idx="102">
                        <c:v>19.183</c:v>
                      </c:pt>
                      <c:pt idx="103">
                        <c:v>1.5</c:v>
                      </c:pt>
                      <c:pt idx="104">
                        <c:v>4</c:v>
                      </c:pt>
                      <c:pt idx="105">
                        <c:v>26.213000000000001</c:v>
                      </c:pt>
                      <c:pt idx="106">
                        <c:v>4</c:v>
                      </c:pt>
                      <c:pt idx="107">
                        <c:v>21.651</c:v>
                      </c:pt>
                      <c:pt idx="108">
                        <c:v>4</c:v>
                      </c:pt>
                      <c:pt idx="109">
                        <c:v>22.925000000000001</c:v>
                      </c:pt>
                      <c:pt idx="110">
                        <c:v>4</c:v>
                      </c:pt>
                      <c:pt idx="111">
                        <c:v>11.483000000000001</c:v>
                      </c:pt>
                      <c:pt idx="112">
                        <c:v>4</c:v>
                      </c:pt>
                      <c:pt idx="113">
                        <c:v>12.371</c:v>
                      </c:pt>
                      <c:pt idx="114">
                        <c:v>2</c:v>
                      </c:pt>
                      <c:pt idx="115">
                        <c:v>4</c:v>
                      </c:pt>
                      <c:pt idx="116">
                        <c:v>24.643000000000001</c:v>
                      </c:pt>
                      <c:pt idx="117">
                        <c:v>4</c:v>
                      </c:pt>
                      <c:pt idx="118">
                        <c:v>28.143999999999998</c:v>
                      </c:pt>
                      <c:pt idx="119">
                        <c:v>4</c:v>
                      </c:pt>
                      <c:pt idx="120">
                        <c:v>23</c:v>
                      </c:pt>
                      <c:pt idx="121">
                        <c:v>4</c:v>
                      </c:pt>
                      <c:pt idx="122">
                        <c:v>24.962</c:v>
                      </c:pt>
                      <c:pt idx="123">
                        <c:v>4</c:v>
                      </c:pt>
                      <c:pt idx="124">
                        <c:v>96.492000000000004</c:v>
                      </c:pt>
                      <c:pt idx="125">
                        <c:v>4</c:v>
                      </c:pt>
                      <c:pt idx="126">
                        <c:v>31.713999999999999</c:v>
                      </c:pt>
                      <c:pt idx="127">
                        <c:v>4</c:v>
                      </c:pt>
                      <c:pt idx="128">
                        <c:v>43.514000000000003</c:v>
                      </c:pt>
                      <c:pt idx="129">
                        <c:v>4</c:v>
                      </c:pt>
                      <c:pt idx="130">
                        <c:v>25.878</c:v>
                      </c:pt>
                      <c:pt idx="131">
                        <c:v>4</c:v>
                      </c:pt>
                      <c:pt idx="132">
                        <c:v>90.847999999999999</c:v>
                      </c:pt>
                      <c:pt idx="133">
                        <c:v>4</c:v>
                      </c:pt>
                      <c:pt idx="134">
                        <c:v>74</c:v>
                      </c:pt>
                      <c:pt idx="135">
                        <c:v>4</c:v>
                      </c:pt>
                      <c:pt idx="136">
                        <c:v>88.808000000000007</c:v>
                      </c:pt>
                      <c:pt idx="137">
                        <c:v>4</c:v>
                      </c:pt>
                      <c:pt idx="138">
                        <c:v>74</c:v>
                      </c:pt>
                      <c:pt idx="139">
                        <c:v>4</c:v>
                      </c:pt>
                      <c:pt idx="140">
                        <c:v>17.875</c:v>
                      </c:pt>
                      <c:pt idx="141">
                        <c:v>4</c:v>
                      </c:pt>
                      <c:pt idx="142">
                        <c:v>30.395</c:v>
                      </c:pt>
                      <c:pt idx="143">
                        <c:v>4</c:v>
                      </c:pt>
                      <c:pt idx="144">
                        <c:v>10.15</c:v>
                      </c:pt>
                      <c:pt idx="145">
                        <c:v>4</c:v>
                      </c:pt>
                      <c:pt idx="146">
                        <c:v>7.5</c:v>
                      </c:pt>
                      <c:pt idx="147">
                        <c:v>4</c:v>
                      </c:pt>
                      <c:pt idx="148">
                        <c:v>13.385</c:v>
                      </c:pt>
                      <c:pt idx="149">
                        <c:v>9</c:v>
                      </c:pt>
                      <c:pt idx="150">
                        <c:v>4.8</c:v>
                      </c:pt>
                      <c:pt idx="151">
                        <c:v>7.9210000000000003</c:v>
                      </c:pt>
                      <c:pt idx="152">
                        <c:v>1.5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2.2000000000000002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159-4B02-958C-7AE261162BB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Hárok1!$CH$2:$CH$159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12.145</c:v>
                      </c:pt>
                      <c:pt idx="1">
                        <c:v>5.88</c:v>
                      </c:pt>
                      <c:pt idx="2">
                        <c:v>6.2220000000000004</c:v>
                      </c:pt>
                      <c:pt idx="3">
                        <c:v>16.831</c:v>
                      </c:pt>
                      <c:pt idx="4">
                        <c:v>6.2220000000000004</c:v>
                      </c:pt>
                      <c:pt idx="5">
                        <c:v>9.952</c:v>
                      </c:pt>
                      <c:pt idx="6">
                        <c:v>3.375</c:v>
                      </c:pt>
                      <c:pt idx="7">
                        <c:v>16.77</c:v>
                      </c:pt>
                      <c:pt idx="8">
                        <c:v>3.375</c:v>
                      </c:pt>
                      <c:pt idx="9">
                        <c:v>8.4190000000000005</c:v>
                      </c:pt>
                      <c:pt idx="10">
                        <c:v>8.3780000000000001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100.721</c:v>
                      </c:pt>
                      <c:pt idx="37">
                        <c:v>7.5469999999999997</c:v>
                      </c:pt>
                      <c:pt idx="38">
                        <c:v>13.106</c:v>
                      </c:pt>
                      <c:pt idx="39">
                        <c:v>8.5</c:v>
                      </c:pt>
                      <c:pt idx="40">
                        <c:v>42.381</c:v>
                      </c:pt>
                      <c:pt idx="41">
                        <c:v>42.384999999999998</c:v>
                      </c:pt>
                      <c:pt idx="42">
                        <c:v>4.7560000000000002</c:v>
                      </c:pt>
                      <c:pt idx="43">
                        <c:v>5.3440000000000003</c:v>
                      </c:pt>
                      <c:pt idx="44">
                        <c:v>5.2060000000000004</c:v>
                      </c:pt>
                      <c:pt idx="45">
                        <c:v>5.5709999999999997</c:v>
                      </c:pt>
                      <c:pt idx="46">
                        <c:v>5.1429999999999998</c:v>
                      </c:pt>
                      <c:pt idx="47">
                        <c:v>5.3230000000000004</c:v>
                      </c:pt>
                      <c:pt idx="48">
                        <c:v>5.4829999999999997</c:v>
                      </c:pt>
                      <c:pt idx="49">
                        <c:v>7.8390000000000004</c:v>
                      </c:pt>
                      <c:pt idx="50">
                        <c:v>11.968</c:v>
                      </c:pt>
                      <c:pt idx="51">
                        <c:v>6.2220000000000004</c:v>
                      </c:pt>
                      <c:pt idx="52">
                        <c:v>22.684999999999999</c:v>
                      </c:pt>
                      <c:pt idx="53">
                        <c:v>6.2220000000000004</c:v>
                      </c:pt>
                      <c:pt idx="54">
                        <c:v>4.6429999999999998</c:v>
                      </c:pt>
                      <c:pt idx="55">
                        <c:v>6.2220000000000004</c:v>
                      </c:pt>
                      <c:pt idx="56">
                        <c:v>12.375</c:v>
                      </c:pt>
                      <c:pt idx="57">
                        <c:v>6.2220000000000004</c:v>
                      </c:pt>
                      <c:pt idx="58">
                        <c:v>7.694</c:v>
                      </c:pt>
                      <c:pt idx="59">
                        <c:v>6.2220000000000004</c:v>
                      </c:pt>
                      <c:pt idx="60">
                        <c:v>8.2739999999999991</c:v>
                      </c:pt>
                      <c:pt idx="61">
                        <c:v>6.2220000000000004</c:v>
                      </c:pt>
                      <c:pt idx="62">
                        <c:v>8.2739999999999991</c:v>
                      </c:pt>
                      <c:pt idx="63">
                        <c:v>6.2220000000000004</c:v>
                      </c:pt>
                      <c:pt idx="64">
                        <c:v>8.2739999999999991</c:v>
                      </c:pt>
                      <c:pt idx="65">
                        <c:v>6.2220000000000004</c:v>
                      </c:pt>
                      <c:pt idx="66">
                        <c:v>8.2739999999999991</c:v>
                      </c:pt>
                      <c:pt idx="67">
                        <c:v>6.2220000000000004</c:v>
                      </c:pt>
                      <c:pt idx="68">
                        <c:v>8.0559999999999992</c:v>
                      </c:pt>
                      <c:pt idx="69">
                        <c:v>6.2220000000000004</c:v>
                      </c:pt>
                      <c:pt idx="70">
                        <c:v>8.9529999999999994</c:v>
                      </c:pt>
                      <c:pt idx="71">
                        <c:v>6.2220000000000004</c:v>
                      </c:pt>
                      <c:pt idx="72">
                        <c:v>5.88</c:v>
                      </c:pt>
                      <c:pt idx="73">
                        <c:v>6.2220000000000004</c:v>
                      </c:pt>
                      <c:pt idx="74">
                        <c:v>8.59</c:v>
                      </c:pt>
                      <c:pt idx="75">
                        <c:v>6.2220000000000004</c:v>
                      </c:pt>
                      <c:pt idx="76">
                        <c:v>5.7690000000000001</c:v>
                      </c:pt>
                      <c:pt idx="77">
                        <c:v>6.2220000000000004</c:v>
                      </c:pt>
                      <c:pt idx="78">
                        <c:v>8.9670000000000005</c:v>
                      </c:pt>
                      <c:pt idx="79">
                        <c:v>6.2220000000000004</c:v>
                      </c:pt>
                      <c:pt idx="80">
                        <c:v>11.7</c:v>
                      </c:pt>
                      <c:pt idx="81">
                        <c:v>6.2220000000000004</c:v>
                      </c:pt>
                      <c:pt idx="82">
                        <c:v>9.0909999999999993</c:v>
                      </c:pt>
                      <c:pt idx="83">
                        <c:v>6.2220000000000004</c:v>
                      </c:pt>
                      <c:pt idx="84">
                        <c:v>11.122</c:v>
                      </c:pt>
                      <c:pt idx="85">
                        <c:v>6.2220000000000004</c:v>
                      </c:pt>
                      <c:pt idx="86">
                        <c:v>53.305999999999997</c:v>
                      </c:pt>
                      <c:pt idx="87">
                        <c:v>9.8680000000000003</c:v>
                      </c:pt>
                      <c:pt idx="88">
                        <c:v>96.86</c:v>
                      </c:pt>
                      <c:pt idx="89">
                        <c:v>0</c:v>
                      </c:pt>
                      <c:pt idx="90">
                        <c:v>4</c:v>
                      </c:pt>
                      <c:pt idx="91">
                        <c:v>16.314</c:v>
                      </c:pt>
                      <c:pt idx="92">
                        <c:v>4</c:v>
                      </c:pt>
                      <c:pt idx="93">
                        <c:v>47.167000000000002</c:v>
                      </c:pt>
                      <c:pt idx="94">
                        <c:v>4</c:v>
                      </c:pt>
                      <c:pt idx="95">
                        <c:v>23.87</c:v>
                      </c:pt>
                      <c:pt idx="96">
                        <c:v>4</c:v>
                      </c:pt>
                      <c:pt idx="97">
                        <c:v>14.430999999999999</c:v>
                      </c:pt>
                      <c:pt idx="98">
                        <c:v>4</c:v>
                      </c:pt>
                      <c:pt idx="99">
                        <c:v>14.72</c:v>
                      </c:pt>
                      <c:pt idx="100">
                        <c:v>4</c:v>
                      </c:pt>
                      <c:pt idx="101">
                        <c:v>21.273</c:v>
                      </c:pt>
                      <c:pt idx="102">
                        <c:v>4</c:v>
                      </c:pt>
                      <c:pt idx="103">
                        <c:v>20.242999999999999</c:v>
                      </c:pt>
                      <c:pt idx="104">
                        <c:v>5.4829999999999997</c:v>
                      </c:pt>
                      <c:pt idx="105">
                        <c:v>4</c:v>
                      </c:pt>
                      <c:pt idx="106">
                        <c:v>27.018999999999998</c:v>
                      </c:pt>
                      <c:pt idx="107">
                        <c:v>4</c:v>
                      </c:pt>
                      <c:pt idx="108">
                        <c:v>22.577999999999999</c:v>
                      </c:pt>
                      <c:pt idx="109">
                        <c:v>4</c:v>
                      </c:pt>
                      <c:pt idx="110">
                        <c:v>23.765999999999998</c:v>
                      </c:pt>
                      <c:pt idx="111">
                        <c:v>4</c:v>
                      </c:pt>
                      <c:pt idx="112">
                        <c:v>14.962999999999999</c:v>
                      </c:pt>
                      <c:pt idx="113">
                        <c:v>4</c:v>
                      </c:pt>
                      <c:pt idx="114">
                        <c:v>15.564</c:v>
                      </c:pt>
                      <c:pt idx="115">
                        <c:v>5.7779999999999996</c:v>
                      </c:pt>
                      <c:pt idx="116">
                        <c:v>4</c:v>
                      </c:pt>
                      <c:pt idx="117">
                        <c:v>25.741</c:v>
                      </c:pt>
                      <c:pt idx="118">
                        <c:v>4</c:v>
                      </c:pt>
                      <c:pt idx="119">
                        <c:v>25.696000000000002</c:v>
                      </c:pt>
                      <c:pt idx="120">
                        <c:v>4</c:v>
                      </c:pt>
                      <c:pt idx="121">
                        <c:v>22.696000000000002</c:v>
                      </c:pt>
                      <c:pt idx="122">
                        <c:v>4</c:v>
                      </c:pt>
                      <c:pt idx="123">
                        <c:v>25.324999999999999</c:v>
                      </c:pt>
                      <c:pt idx="124">
                        <c:v>4</c:v>
                      </c:pt>
                      <c:pt idx="125">
                        <c:v>86.42</c:v>
                      </c:pt>
                      <c:pt idx="126">
                        <c:v>4</c:v>
                      </c:pt>
                      <c:pt idx="127">
                        <c:v>22.474</c:v>
                      </c:pt>
                      <c:pt idx="128">
                        <c:v>4</c:v>
                      </c:pt>
                      <c:pt idx="129">
                        <c:v>39.939</c:v>
                      </c:pt>
                      <c:pt idx="130">
                        <c:v>4</c:v>
                      </c:pt>
                      <c:pt idx="131">
                        <c:v>28.971</c:v>
                      </c:pt>
                      <c:pt idx="132">
                        <c:v>4</c:v>
                      </c:pt>
                      <c:pt idx="133">
                        <c:v>85</c:v>
                      </c:pt>
                      <c:pt idx="134">
                        <c:v>4</c:v>
                      </c:pt>
                      <c:pt idx="135">
                        <c:v>69.757000000000005</c:v>
                      </c:pt>
                      <c:pt idx="136">
                        <c:v>4</c:v>
                      </c:pt>
                      <c:pt idx="137">
                        <c:v>83.213999999999999</c:v>
                      </c:pt>
                      <c:pt idx="138">
                        <c:v>4</c:v>
                      </c:pt>
                      <c:pt idx="139">
                        <c:v>69.757000000000005</c:v>
                      </c:pt>
                      <c:pt idx="140">
                        <c:v>4</c:v>
                      </c:pt>
                      <c:pt idx="141">
                        <c:v>17.25</c:v>
                      </c:pt>
                      <c:pt idx="142">
                        <c:v>4</c:v>
                      </c:pt>
                      <c:pt idx="143">
                        <c:v>30.69</c:v>
                      </c:pt>
                      <c:pt idx="144">
                        <c:v>4</c:v>
                      </c:pt>
                      <c:pt idx="145">
                        <c:v>10.840999999999999</c:v>
                      </c:pt>
                      <c:pt idx="146">
                        <c:v>4</c:v>
                      </c:pt>
                      <c:pt idx="147">
                        <c:v>12.35</c:v>
                      </c:pt>
                      <c:pt idx="148">
                        <c:v>4</c:v>
                      </c:pt>
                      <c:pt idx="149">
                        <c:v>15.608000000000001</c:v>
                      </c:pt>
                      <c:pt idx="150">
                        <c:v>11</c:v>
                      </c:pt>
                      <c:pt idx="151">
                        <c:v>8.1820000000000004</c:v>
                      </c:pt>
                      <c:pt idx="152">
                        <c:v>7.9210000000000003</c:v>
                      </c:pt>
                      <c:pt idx="153">
                        <c:v>4.8949999999999996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2.2000000000000002</c:v>
                      </c:pt>
                      <c:pt idx="157">
                        <c:v>3.9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59-4B02-958C-7AE261162BB2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02824366206292"/>
          <c:y val="0.35047763090508632"/>
          <c:w val="0.1801361203136915"/>
          <c:h val="0.32665459900105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EFFORT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3198817659738712"/>
          <c:y val="0.11408369576251566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Hárok1!$AU$2:$AU$159</c:f>
              <c:numCache>
                <c:formatCode>General</c:formatCode>
                <c:ptCount val="158"/>
                <c:pt idx="0">
                  <c:v>8699.6569999999992</c:v>
                </c:pt>
                <c:pt idx="1">
                  <c:v>1993.422</c:v>
                </c:pt>
                <c:pt idx="2">
                  <c:v>1608.595</c:v>
                </c:pt>
                <c:pt idx="3">
                  <c:v>28832.186000000002</c:v>
                </c:pt>
                <c:pt idx="4">
                  <c:v>1608.595</c:v>
                </c:pt>
                <c:pt idx="5">
                  <c:v>7633.6909999999998</c:v>
                </c:pt>
                <c:pt idx="6">
                  <c:v>244.14699999999999</c:v>
                </c:pt>
                <c:pt idx="7">
                  <c:v>27610.816999999999</c:v>
                </c:pt>
                <c:pt idx="8">
                  <c:v>244.14699999999999</c:v>
                </c:pt>
                <c:pt idx="9">
                  <c:v>4145.8630000000003</c:v>
                </c:pt>
                <c:pt idx="10">
                  <c:v>4795.7470000000003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923975.00800000003</c:v>
                </c:pt>
                <c:pt idx="37">
                  <c:v>6051.1809999999996</c:v>
                </c:pt>
                <c:pt idx="38">
                  <c:v>21897.148000000001</c:v>
                </c:pt>
                <c:pt idx="39">
                  <c:v>3691.326</c:v>
                </c:pt>
                <c:pt idx="40">
                  <c:v>176935.33</c:v>
                </c:pt>
                <c:pt idx="41">
                  <c:v>145970.27299999999</c:v>
                </c:pt>
                <c:pt idx="42">
                  <c:v>2101.96</c:v>
                </c:pt>
                <c:pt idx="43">
                  <c:v>2074.4749999999999</c:v>
                </c:pt>
                <c:pt idx="44">
                  <c:v>2087.9699999999998</c:v>
                </c:pt>
                <c:pt idx="45">
                  <c:v>2001.069</c:v>
                </c:pt>
                <c:pt idx="46">
                  <c:v>2095.527</c:v>
                </c:pt>
                <c:pt idx="47">
                  <c:v>2016.2159999999999</c:v>
                </c:pt>
                <c:pt idx="48">
                  <c:v>2005.384</c:v>
                </c:pt>
                <c:pt idx="49">
                  <c:v>4588.875</c:v>
                </c:pt>
                <c:pt idx="50">
                  <c:v>10648.522000000001</c:v>
                </c:pt>
                <c:pt idx="51">
                  <c:v>1608.595</c:v>
                </c:pt>
                <c:pt idx="52">
                  <c:v>50437.16</c:v>
                </c:pt>
                <c:pt idx="53">
                  <c:v>1608.595</c:v>
                </c:pt>
                <c:pt idx="54">
                  <c:v>2001.069</c:v>
                </c:pt>
                <c:pt idx="55">
                  <c:v>1608.595</c:v>
                </c:pt>
                <c:pt idx="56">
                  <c:v>14037.937</c:v>
                </c:pt>
                <c:pt idx="57">
                  <c:v>1608.595</c:v>
                </c:pt>
                <c:pt idx="58">
                  <c:v>3396.8420000000001</c:v>
                </c:pt>
                <c:pt idx="59">
                  <c:v>1608.595</c:v>
                </c:pt>
                <c:pt idx="60">
                  <c:v>4009.8310000000001</c:v>
                </c:pt>
                <c:pt idx="61">
                  <c:v>1608.595</c:v>
                </c:pt>
                <c:pt idx="62">
                  <c:v>4009.8310000000001</c:v>
                </c:pt>
                <c:pt idx="63">
                  <c:v>1608.595</c:v>
                </c:pt>
                <c:pt idx="64">
                  <c:v>4009.8310000000001</c:v>
                </c:pt>
                <c:pt idx="65">
                  <c:v>1608.595</c:v>
                </c:pt>
                <c:pt idx="66">
                  <c:v>4009.8310000000001</c:v>
                </c:pt>
                <c:pt idx="67">
                  <c:v>1608.595</c:v>
                </c:pt>
                <c:pt idx="68">
                  <c:v>4018.8270000000002</c:v>
                </c:pt>
                <c:pt idx="69">
                  <c:v>1608.595</c:v>
                </c:pt>
                <c:pt idx="70">
                  <c:v>5804.9549999999999</c:v>
                </c:pt>
                <c:pt idx="71">
                  <c:v>1608.595</c:v>
                </c:pt>
                <c:pt idx="72">
                  <c:v>1993.422</c:v>
                </c:pt>
                <c:pt idx="73">
                  <c:v>1608.595</c:v>
                </c:pt>
                <c:pt idx="74">
                  <c:v>5229.0749999999998</c:v>
                </c:pt>
                <c:pt idx="75">
                  <c:v>1608.595</c:v>
                </c:pt>
                <c:pt idx="76">
                  <c:v>1995</c:v>
                </c:pt>
                <c:pt idx="77">
                  <c:v>1608.595</c:v>
                </c:pt>
                <c:pt idx="78">
                  <c:v>6277.6480000000001</c:v>
                </c:pt>
                <c:pt idx="79">
                  <c:v>1608.595</c:v>
                </c:pt>
                <c:pt idx="80">
                  <c:v>7147.9970000000003</c:v>
                </c:pt>
                <c:pt idx="81">
                  <c:v>1608.595</c:v>
                </c:pt>
                <c:pt idx="82">
                  <c:v>4819.7629999999999</c:v>
                </c:pt>
                <c:pt idx="83">
                  <c:v>1608.595</c:v>
                </c:pt>
                <c:pt idx="84">
                  <c:v>7905.1959999999999</c:v>
                </c:pt>
                <c:pt idx="85">
                  <c:v>1608.595</c:v>
                </c:pt>
                <c:pt idx="86">
                  <c:v>429941.08600000001</c:v>
                </c:pt>
                <c:pt idx="87">
                  <c:v>5601.69</c:v>
                </c:pt>
                <c:pt idx="88">
                  <c:v>816272.96100000001</c:v>
                </c:pt>
                <c:pt idx="89">
                  <c:v>0</c:v>
                </c:pt>
                <c:pt idx="90">
                  <c:v>533.75</c:v>
                </c:pt>
                <c:pt idx="91">
                  <c:v>17976.393</c:v>
                </c:pt>
                <c:pt idx="92">
                  <c:v>533.75</c:v>
                </c:pt>
                <c:pt idx="93">
                  <c:v>147553.62400000001</c:v>
                </c:pt>
                <c:pt idx="94">
                  <c:v>533.75</c:v>
                </c:pt>
                <c:pt idx="95">
                  <c:v>55627.587</c:v>
                </c:pt>
                <c:pt idx="96">
                  <c:v>533.75</c:v>
                </c:pt>
                <c:pt idx="97">
                  <c:v>13880.471</c:v>
                </c:pt>
                <c:pt idx="98">
                  <c:v>533.75</c:v>
                </c:pt>
                <c:pt idx="99">
                  <c:v>14096.806</c:v>
                </c:pt>
                <c:pt idx="100">
                  <c:v>533.75</c:v>
                </c:pt>
                <c:pt idx="101">
                  <c:v>43506.748</c:v>
                </c:pt>
                <c:pt idx="102">
                  <c:v>533.75</c:v>
                </c:pt>
                <c:pt idx="103">
                  <c:v>40545.300000000003</c:v>
                </c:pt>
                <c:pt idx="104">
                  <c:v>2005.384</c:v>
                </c:pt>
                <c:pt idx="105">
                  <c:v>533.75</c:v>
                </c:pt>
                <c:pt idx="106">
                  <c:v>94037.528999999995</c:v>
                </c:pt>
                <c:pt idx="107">
                  <c:v>533.75</c:v>
                </c:pt>
                <c:pt idx="108">
                  <c:v>47115.822999999997</c:v>
                </c:pt>
                <c:pt idx="109">
                  <c:v>533.75</c:v>
                </c:pt>
                <c:pt idx="110">
                  <c:v>49857.747000000003</c:v>
                </c:pt>
                <c:pt idx="111">
                  <c:v>533.75</c:v>
                </c:pt>
                <c:pt idx="112">
                  <c:v>15721.611000000001</c:v>
                </c:pt>
                <c:pt idx="113">
                  <c:v>533.75</c:v>
                </c:pt>
                <c:pt idx="114">
                  <c:v>17047.098999999998</c:v>
                </c:pt>
                <c:pt idx="115">
                  <c:v>2052.547</c:v>
                </c:pt>
                <c:pt idx="116">
                  <c:v>533.75</c:v>
                </c:pt>
                <c:pt idx="117">
                  <c:v>88469.182000000001</c:v>
                </c:pt>
                <c:pt idx="118">
                  <c:v>533.75</c:v>
                </c:pt>
                <c:pt idx="119">
                  <c:v>60117.061000000002</c:v>
                </c:pt>
                <c:pt idx="120">
                  <c:v>533.75</c:v>
                </c:pt>
                <c:pt idx="121">
                  <c:v>62553.368000000002</c:v>
                </c:pt>
                <c:pt idx="122">
                  <c:v>533.75</c:v>
                </c:pt>
                <c:pt idx="123">
                  <c:v>54069.828000000001</c:v>
                </c:pt>
                <c:pt idx="124">
                  <c:v>533.75</c:v>
                </c:pt>
                <c:pt idx="125">
                  <c:v>596513.12</c:v>
                </c:pt>
                <c:pt idx="126">
                  <c:v>533.75</c:v>
                </c:pt>
                <c:pt idx="127">
                  <c:v>25811.021000000001</c:v>
                </c:pt>
                <c:pt idx="128">
                  <c:v>533.75</c:v>
                </c:pt>
                <c:pt idx="129">
                  <c:v>224213.826</c:v>
                </c:pt>
                <c:pt idx="130">
                  <c:v>533.75</c:v>
                </c:pt>
                <c:pt idx="131">
                  <c:v>152218.44699999999</c:v>
                </c:pt>
                <c:pt idx="132">
                  <c:v>533.75</c:v>
                </c:pt>
                <c:pt idx="133">
                  <c:v>762307.90099999995</c:v>
                </c:pt>
                <c:pt idx="134">
                  <c:v>533.75</c:v>
                </c:pt>
                <c:pt idx="135">
                  <c:v>652173.01699999999</c:v>
                </c:pt>
                <c:pt idx="136">
                  <c:v>533.75</c:v>
                </c:pt>
                <c:pt idx="137">
                  <c:v>731313.71</c:v>
                </c:pt>
                <c:pt idx="138">
                  <c:v>533.75</c:v>
                </c:pt>
                <c:pt idx="139">
                  <c:v>652173.01699999999</c:v>
                </c:pt>
                <c:pt idx="140">
                  <c:v>533.75</c:v>
                </c:pt>
                <c:pt idx="141">
                  <c:v>17822.772000000001</c:v>
                </c:pt>
                <c:pt idx="142">
                  <c:v>533.75</c:v>
                </c:pt>
                <c:pt idx="143">
                  <c:v>106882.841</c:v>
                </c:pt>
                <c:pt idx="144">
                  <c:v>533.75</c:v>
                </c:pt>
                <c:pt idx="145">
                  <c:v>9357.0560000000005</c:v>
                </c:pt>
                <c:pt idx="146">
                  <c:v>533.75</c:v>
                </c:pt>
                <c:pt idx="147">
                  <c:v>6685.1580000000004</c:v>
                </c:pt>
                <c:pt idx="148">
                  <c:v>533.75</c:v>
                </c:pt>
                <c:pt idx="149">
                  <c:v>11651.699000000001</c:v>
                </c:pt>
                <c:pt idx="150">
                  <c:v>6590.2240000000002</c:v>
                </c:pt>
                <c:pt idx="151">
                  <c:v>5725.3680000000004</c:v>
                </c:pt>
                <c:pt idx="152">
                  <c:v>6090.1760000000004</c:v>
                </c:pt>
                <c:pt idx="153">
                  <c:v>2071.8539999999998</c:v>
                </c:pt>
                <c:pt idx="154">
                  <c:v>39.302999999999997</c:v>
                </c:pt>
                <c:pt idx="155">
                  <c:v>39.302999999999997</c:v>
                </c:pt>
                <c:pt idx="156">
                  <c:v>184.27600000000001</c:v>
                </c:pt>
                <c:pt idx="157">
                  <c:v>788.26400000000001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D1B-46EC-8D4F-7D26020237F7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Hárok1!$BO$2:$BO$159</c:f>
              <c:numCache>
                <c:formatCode>General</c:formatCode>
                <c:ptCount val="158"/>
                <c:pt idx="0">
                  <c:v>12887.558000000001</c:v>
                </c:pt>
                <c:pt idx="1">
                  <c:v>5777.4120000000003</c:v>
                </c:pt>
                <c:pt idx="2">
                  <c:v>1608.595</c:v>
                </c:pt>
                <c:pt idx="3">
                  <c:v>38945.78</c:v>
                </c:pt>
                <c:pt idx="4">
                  <c:v>1608.595</c:v>
                </c:pt>
                <c:pt idx="5">
                  <c:v>11580.938</c:v>
                </c:pt>
                <c:pt idx="6">
                  <c:v>244.14699999999999</c:v>
                </c:pt>
                <c:pt idx="7">
                  <c:v>33634.248</c:v>
                </c:pt>
                <c:pt idx="8">
                  <c:v>244.14699999999999</c:v>
                </c:pt>
                <c:pt idx="9">
                  <c:v>7320.6310000000003</c:v>
                </c:pt>
                <c:pt idx="10">
                  <c:v>9325.0540000000001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1398420.209</c:v>
                </c:pt>
                <c:pt idx="37">
                  <c:v>10039.766</c:v>
                </c:pt>
                <c:pt idx="38">
                  <c:v>41569.936000000002</c:v>
                </c:pt>
                <c:pt idx="39">
                  <c:v>7114.4319999999998</c:v>
                </c:pt>
                <c:pt idx="40">
                  <c:v>246355.94200000001</c:v>
                </c:pt>
                <c:pt idx="41">
                  <c:v>241671.5</c:v>
                </c:pt>
                <c:pt idx="42">
                  <c:v>6072.9449999999997</c:v>
                </c:pt>
                <c:pt idx="43">
                  <c:v>6004.8190000000004</c:v>
                </c:pt>
                <c:pt idx="44">
                  <c:v>6041.28</c:v>
                </c:pt>
                <c:pt idx="45">
                  <c:v>5797.2860000000001</c:v>
                </c:pt>
                <c:pt idx="46">
                  <c:v>6061.7910000000002</c:v>
                </c:pt>
                <c:pt idx="47">
                  <c:v>5838.0889999999999</c:v>
                </c:pt>
                <c:pt idx="48">
                  <c:v>5808.835</c:v>
                </c:pt>
                <c:pt idx="49">
                  <c:v>4588.875</c:v>
                </c:pt>
                <c:pt idx="50">
                  <c:v>24749.977999999999</c:v>
                </c:pt>
                <c:pt idx="51">
                  <c:v>1608.595</c:v>
                </c:pt>
                <c:pt idx="52">
                  <c:v>59836.004999999997</c:v>
                </c:pt>
                <c:pt idx="53">
                  <c:v>1608.595</c:v>
                </c:pt>
                <c:pt idx="54">
                  <c:v>5797.2860000000001</c:v>
                </c:pt>
                <c:pt idx="55">
                  <c:v>1608.595</c:v>
                </c:pt>
                <c:pt idx="56">
                  <c:v>19592.725999999999</c:v>
                </c:pt>
                <c:pt idx="57">
                  <c:v>1608.595</c:v>
                </c:pt>
                <c:pt idx="58">
                  <c:v>6739.7730000000001</c:v>
                </c:pt>
                <c:pt idx="59">
                  <c:v>1608.595</c:v>
                </c:pt>
                <c:pt idx="60">
                  <c:v>7086.3860000000004</c:v>
                </c:pt>
                <c:pt idx="61">
                  <c:v>1608.595</c:v>
                </c:pt>
                <c:pt idx="62">
                  <c:v>7086.3860000000004</c:v>
                </c:pt>
                <c:pt idx="63">
                  <c:v>1608.595</c:v>
                </c:pt>
                <c:pt idx="64">
                  <c:v>7086.3860000000004</c:v>
                </c:pt>
                <c:pt idx="65">
                  <c:v>1608.595</c:v>
                </c:pt>
                <c:pt idx="66">
                  <c:v>7086.3860000000004</c:v>
                </c:pt>
                <c:pt idx="67">
                  <c:v>1608.595</c:v>
                </c:pt>
                <c:pt idx="68">
                  <c:v>7492.8639999999996</c:v>
                </c:pt>
                <c:pt idx="69">
                  <c:v>1608.595</c:v>
                </c:pt>
                <c:pt idx="70">
                  <c:v>9281.73</c:v>
                </c:pt>
                <c:pt idx="71">
                  <c:v>1608.595</c:v>
                </c:pt>
                <c:pt idx="72">
                  <c:v>5777.4120000000003</c:v>
                </c:pt>
                <c:pt idx="73">
                  <c:v>1608.595</c:v>
                </c:pt>
                <c:pt idx="74">
                  <c:v>8725.8880000000008</c:v>
                </c:pt>
                <c:pt idx="75">
                  <c:v>1608.595</c:v>
                </c:pt>
                <c:pt idx="76">
                  <c:v>5781.3339999999998</c:v>
                </c:pt>
                <c:pt idx="77">
                  <c:v>1608.595</c:v>
                </c:pt>
                <c:pt idx="78">
                  <c:v>10186.138999999999</c:v>
                </c:pt>
                <c:pt idx="79">
                  <c:v>1608.595</c:v>
                </c:pt>
                <c:pt idx="80">
                  <c:v>10647.189</c:v>
                </c:pt>
                <c:pt idx="81">
                  <c:v>1608.595</c:v>
                </c:pt>
                <c:pt idx="82">
                  <c:v>8239.8989999999994</c:v>
                </c:pt>
                <c:pt idx="83">
                  <c:v>1608.595</c:v>
                </c:pt>
                <c:pt idx="84">
                  <c:v>12128.815000000001</c:v>
                </c:pt>
                <c:pt idx="85">
                  <c:v>1608.595</c:v>
                </c:pt>
                <c:pt idx="86">
                  <c:v>544602.68099999998</c:v>
                </c:pt>
                <c:pt idx="87">
                  <c:v>10316.393</c:v>
                </c:pt>
                <c:pt idx="88">
                  <c:v>1690368.6580000001</c:v>
                </c:pt>
                <c:pt idx="89">
                  <c:v>0</c:v>
                </c:pt>
                <c:pt idx="90">
                  <c:v>533.75</c:v>
                </c:pt>
                <c:pt idx="91">
                  <c:v>23051.071</c:v>
                </c:pt>
                <c:pt idx="92">
                  <c:v>533.75</c:v>
                </c:pt>
                <c:pt idx="93">
                  <c:v>220768.68100000001</c:v>
                </c:pt>
                <c:pt idx="94">
                  <c:v>533.75</c:v>
                </c:pt>
                <c:pt idx="95">
                  <c:v>69685.650999999998</c:v>
                </c:pt>
                <c:pt idx="96">
                  <c:v>533.75</c:v>
                </c:pt>
                <c:pt idx="97">
                  <c:v>19444.302</c:v>
                </c:pt>
                <c:pt idx="98">
                  <c:v>533.75</c:v>
                </c:pt>
                <c:pt idx="99">
                  <c:v>19747.485000000001</c:v>
                </c:pt>
                <c:pt idx="100">
                  <c:v>533.75</c:v>
                </c:pt>
                <c:pt idx="101">
                  <c:v>60921.078000000001</c:v>
                </c:pt>
                <c:pt idx="102">
                  <c:v>533.75</c:v>
                </c:pt>
                <c:pt idx="103">
                  <c:v>60715.303</c:v>
                </c:pt>
                <c:pt idx="104">
                  <c:v>5808.835</c:v>
                </c:pt>
                <c:pt idx="105">
                  <c:v>533.75</c:v>
                </c:pt>
                <c:pt idx="106">
                  <c:v>125812.879</c:v>
                </c:pt>
                <c:pt idx="107">
                  <c:v>533.75</c:v>
                </c:pt>
                <c:pt idx="108">
                  <c:v>61934.87</c:v>
                </c:pt>
                <c:pt idx="109">
                  <c:v>533.75</c:v>
                </c:pt>
                <c:pt idx="110">
                  <c:v>64706.936999999998</c:v>
                </c:pt>
                <c:pt idx="111">
                  <c:v>533.75</c:v>
                </c:pt>
                <c:pt idx="112">
                  <c:v>21977.084999999999</c:v>
                </c:pt>
                <c:pt idx="113">
                  <c:v>533.75</c:v>
                </c:pt>
                <c:pt idx="114">
                  <c:v>23812.761999999999</c:v>
                </c:pt>
                <c:pt idx="115">
                  <c:v>5946.8559999999998</c:v>
                </c:pt>
                <c:pt idx="116">
                  <c:v>533.75</c:v>
                </c:pt>
                <c:pt idx="117">
                  <c:v>118420.87300000001</c:v>
                </c:pt>
                <c:pt idx="118">
                  <c:v>533.75</c:v>
                </c:pt>
                <c:pt idx="119">
                  <c:v>70114.796000000002</c:v>
                </c:pt>
                <c:pt idx="120">
                  <c:v>533.75</c:v>
                </c:pt>
                <c:pt idx="121">
                  <c:v>85181.020999999993</c:v>
                </c:pt>
                <c:pt idx="122">
                  <c:v>533.75</c:v>
                </c:pt>
                <c:pt idx="123">
                  <c:v>67004.745999999999</c:v>
                </c:pt>
                <c:pt idx="124">
                  <c:v>533.75</c:v>
                </c:pt>
                <c:pt idx="125">
                  <c:v>645728.89500000002</c:v>
                </c:pt>
                <c:pt idx="126">
                  <c:v>533.75</c:v>
                </c:pt>
                <c:pt idx="127">
                  <c:v>43763.343000000001</c:v>
                </c:pt>
                <c:pt idx="128">
                  <c:v>533.75</c:v>
                </c:pt>
                <c:pt idx="129">
                  <c:v>255067.348</c:v>
                </c:pt>
                <c:pt idx="130">
                  <c:v>533.75</c:v>
                </c:pt>
                <c:pt idx="131">
                  <c:v>212343.55900000001</c:v>
                </c:pt>
                <c:pt idx="132">
                  <c:v>533.75</c:v>
                </c:pt>
                <c:pt idx="133">
                  <c:v>838350.07900000003</c:v>
                </c:pt>
                <c:pt idx="134">
                  <c:v>533.75</c:v>
                </c:pt>
                <c:pt idx="135">
                  <c:v>705137.42799999996</c:v>
                </c:pt>
                <c:pt idx="136">
                  <c:v>533.75</c:v>
                </c:pt>
                <c:pt idx="137">
                  <c:v>783824.60699999996</c:v>
                </c:pt>
                <c:pt idx="138">
                  <c:v>533.75</c:v>
                </c:pt>
                <c:pt idx="139">
                  <c:v>707061.43400000001</c:v>
                </c:pt>
                <c:pt idx="140">
                  <c:v>533.75</c:v>
                </c:pt>
                <c:pt idx="141">
                  <c:v>23475.789000000001</c:v>
                </c:pt>
                <c:pt idx="142">
                  <c:v>533.75</c:v>
                </c:pt>
                <c:pt idx="143">
                  <c:v>129267.326</c:v>
                </c:pt>
                <c:pt idx="144">
                  <c:v>533.75</c:v>
                </c:pt>
                <c:pt idx="145">
                  <c:v>19529.792000000001</c:v>
                </c:pt>
                <c:pt idx="146">
                  <c:v>533.75</c:v>
                </c:pt>
                <c:pt idx="147">
                  <c:v>9963.73</c:v>
                </c:pt>
                <c:pt idx="148">
                  <c:v>533.75</c:v>
                </c:pt>
                <c:pt idx="149">
                  <c:v>15444.281000000001</c:v>
                </c:pt>
                <c:pt idx="150">
                  <c:v>12125.245000000001</c:v>
                </c:pt>
                <c:pt idx="151">
                  <c:v>10928.866</c:v>
                </c:pt>
                <c:pt idx="152">
                  <c:v>6090.1760000000004</c:v>
                </c:pt>
                <c:pt idx="153">
                  <c:v>5990.1769999999997</c:v>
                </c:pt>
                <c:pt idx="154">
                  <c:v>39.302999999999997</c:v>
                </c:pt>
                <c:pt idx="155">
                  <c:v>39.302999999999997</c:v>
                </c:pt>
                <c:pt idx="156">
                  <c:v>184.27600000000001</c:v>
                </c:pt>
                <c:pt idx="157">
                  <c:v>788.26400000000001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D1B-46EC-8D4F-7D2602023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Hárok1!$AA$2:$AA$158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2068.1930000000002</c:v>
                      </c:pt>
                      <c:pt idx="1">
                        <c:v>8</c:v>
                      </c:pt>
                      <c:pt idx="2">
                        <c:v>1608.595</c:v>
                      </c:pt>
                      <c:pt idx="3">
                        <c:v>17087.532999999999</c:v>
                      </c:pt>
                      <c:pt idx="4">
                        <c:v>1608.595</c:v>
                      </c:pt>
                      <c:pt idx="5">
                        <c:v>1607.056</c:v>
                      </c:pt>
                      <c:pt idx="6">
                        <c:v>244.14699999999999</c:v>
                      </c:pt>
                      <c:pt idx="7">
                        <c:v>14462.387000000001</c:v>
                      </c:pt>
                      <c:pt idx="8">
                        <c:v>244.14699999999999</c:v>
                      </c:pt>
                      <c:pt idx="9">
                        <c:v>254.405</c:v>
                      </c:pt>
                      <c:pt idx="10">
                        <c:v>554.24400000000003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42812.491000000002</c:v>
                      </c:pt>
                      <c:pt idx="37">
                        <c:v>1143.07</c:v>
                      </c:pt>
                      <c:pt idx="38">
                        <c:v>15823.691999999999</c:v>
                      </c:pt>
                      <c:pt idx="39">
                        <c:v>71.322999999999993</c:v>
                      </c:pt>
                      <c:pt idx="40">
                        <c:v>17076.821</c:v>
                      </c:pt>
                      <c:pt idx="41">
                        <c:v>6647.4260000000004</c:v>
                      </c:pt>
                      <c:pt idx="42">
                        <c:v>86.438999999999993</c:v>
                      </c:pt>
                      <c:pt idx="43">
                        <c:v>46.125999999999998</c:v>
                      </c:pt>
                      <c:pt idx="44">
                        <c:v>56.515999999999998</c:v>
                      </c:pt>
                      <c:pt idx="45">
                        <c:v>19.651</c:v>
                      </c:pt>
                      <c:pt idx="46">
                        <c:v>61.87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4588.875</c:v>
                      </c:pt>
                      <c:pt idx="50">
                        <c:v>143.399</c:v>
                      </c:pt>
                      <c:pt idx="51">
                        <c:v>1608.595</c:v>
                      </c:pt>
                      <c:pt idx="52">
                        <c:v>35322.686999999998</c:v>
                      </c:pt>
                      <c:pt idx="53">
                        <c:v>1608.595</c:v>
                      </c:pt>
                      <c:pt idx="54">
                        <c:v>42.793999999999997</c:v>
                      </c:pt>
                      <c:pt idx="55">
                        <c:v>1608.595</c:v>
                      </c:pt>
                      <c:pt idx="56">
                        <c:v>5901.6679999999997</c:v>
                      </c:pt>
                      <c:pt idx="57">
                        <c:v>1608.595</c:v>
                      </c:pt>
                      <c:pt idx="58">
                        <c:v>286.505</c:v>
                      </c:pt>
                      <c:pt idx="59">
                        <c:v>1608.595</c:v>
                      </c:pt>
                      <c:pt idx="60">
                        <c:v>208.15</c:v>
                      </c:pt>
                      <c:pt idx="61">
                        <c:v>1608.595</c:v>
                      </c:pt>
                      <c:pt idx="62">
                        <c:v>208.15</c:v>
                      </c:pt>
                      <c:pt idx="63">
                        <c:v>1608.595</c:v>
                      </c:pt>
                      <c:pt idx="64">
                        <c:v>208.15</c:v>
                      </c:pt>
                      <c:pt idx="65">
                        <c:v>1608.595</c:v>
                      </c:pt>
                      <c:pt idx="66">
                        <c:v>208.15</c:v>
                      </c:pt>
                      <c:pt idx="67">
                        <c:v>1608.595</c:v>
                      </c:pt>
                      <c:pt idx="68">
                        <c:v>456.80099999999999</c:v>
                      </c:pt>
                      <c:pt idx="69">
                        <c:v>1608.595</c:v>
                      </c:pt>
                      <c:pt idx="70">
                        <c:v>727.26</c:v>
                      </c:pt>
                      <c:pt idx="71">
                        <c:v>1608.595</c:v>
                      </c:pt>
                      <c:pt idx="72">
                        <c:v>8</c:v>
                      </c:pt>
                      <c:pt idx="73">
                        <c:v>1608.595</c:v>
                      </c:pt>
                      <c:pt idx="74">
                        <c:v>602.02300000000002</c:v>
                      </c:pt>
                      <c:pt idx="75">
                        <c:v>1608.595</c:v>
                      </c:pt>
                      <c:pt idx="76">
                        <c:v>11.61</c:v>
                      </c:pt>
                      <c:pt idx="77">
                        <c:v>1608.595</c:v>
                      </c:pt>
                      <c:pt idx="78">
                        <c:v>1017.085</c:v>
                      </c:pt>
                      <c:pt idx="79">
                        <c:v>1608.595</c:v>
                      </c:pt>
                      <c:pt idx="80">
                        <c:v>790.61699999999996</c:v>
                      </c:pt>
                      <c:pt idx="81">
                        <c:v>1608.595</c:v>
                      </c:pt>
                      <c:pt idx="82">
                        <c:v>464.37799999999999</c:v>
                      </c:pt>
                      <c:pt idx="83">
                        <c:v>1608.595</c:v>
                      </c:pt>
                      <c:pt idx="84">
                        <c:v>1776.191</c:v>
                      </c:pt>
                      <c:pt idx="85">
                        <c:v>1608.595</c:v>
                      </c:pt>
                      <c:pt idx="86">
                        <c:v>72999.107999999993</c:v>
                      </c:pt>
                      <c:pt idx="87">
                        <c:v>668.327</c:v>
                      </c:pt>
                      <c:pt idx="88">
                        <c:v>9946.3029999999999</c:v>
                      </c:pt>
                      <c:pt idx="89">
                        <c:v>533.75</c:v>
                      </c:pt>
                      <c:pt idx="90">
                        <c:v>6734.73</c:v>
                      </c:pt>
                      <c:pt idx="91">
                        <c:v>533.75</c:v>
                      </c:pt>
                      <c:pt idx="92">
                        <c:v>15184.766</c:v>
                      </c:pt>
                      <c:pt idx="93">
                        <c:v>533.75</c:v>
                      </c:pt>
                      <c:pt idx="94">
                        <c:v>43548.650999999998</c:v>
                      </c:pt>
                      <c:pt idx="95">
                        <c:v>533.75</c:v>
                      </c:pt>
                      <c:pt idx="96">
                        <c:v>4334.03</c:v>
                      </c:pt>
                      <c:pt idx="97">
                        <c:v>533.75</c:v>
                      </c:pt>
                      <c:pt idx="98">
                        <c:v>4468.8119999999999</c:v>
                      </c:pt>
                      <c:pt idx="99">
                        <c:v>533.75</c:v>
                      </c:pt>
                      <c:pt idx="100">
                        <c:v>31492.325000000001</c:v>
                      </c:pt>
                      <c:pt idx="101">
                        <c:v>533.75</c:v>
                      </c:pt>
                      <c:pt idx="102">
                        <c:v>29309.71</c:v>
                      </c:pt>
                      <c:pt idx="103">
                        <c:v>24</c:v>
                      </c:pt>
                      <c:pt idx="104">
                        <c:v>533.75</c:v>
                      </c:pt>
                      <c:pt idx="105">
                        <c:v>79287.104999999996</c:v>
                      </c:pt>
                      <c:pt idx="106">
                        <c:v>533.75</c:v>
                      </c:pt>
                      <c:pt idx="107">
                        <c:v>34357.754000000001</c:v>
                      </c:pt>
                      <c:pt idx="108">
                        <c:v>533.75</c:v>
                      </c:pt>
                      <c:pt idx="109">
                        <c:v>36358.233</c:v>
                      </c:pt>
                      <c:pt idx="110">
                        <c:v>533.75</c:v>
                      </c:pt>
                      <c:pt idx="111">
                        <c:v>5648.9920000000002</c:v>
                      </c:pt>
                      <c:pt idx="112">
                        <c:v>533.75</c:v>
                      </c:pt>
                      <c:pt idx="113">
                        <c:v>6616.5420000000004</c:v>
                      </c:pt>
                      <c:pt idx="114">
                        <c:v>22.617999999999999</c:v>
                      </c:pt>
                      <c:pt idx="115">
                        <c:v>533.75</c:v>
                      </c:pt>
                      <c:pt idx="116">
                        <c:v>73431.226999999999</c:v>
                      </c:pt>
                      <c:pt idx="117">
                        <c:v>533.75</c:v>
                      </c:pt>
                      <c:pt idx="118">
                        <c:v>41316.945</c:v>
                      </c:pt>
                      <c:pt idx="119">
                        <c:v>533.75</c:v>
                      </c:pt>
                      <c:pt idx="120">
                        <c:v>48769.063000000002</c:v>
                      </c:pt>
                      <c:pt idx="121">
                        <c:v>533.75</c:v>
                      </c:pt>
                      <c:pt idx="122">
                        <c:v>40026.36</c:v>
                      </c:pt>
                      <c:pt idx="123">
                        <c:v>533.75</c:v>
                      </c:pt>
                      <c:pt idx="124">
                        <c:v>594231.09299999999</c:v>
                      </c:pt>
                      <c:pt idx="125">
                        <c:v>533.75</c:v>
                      </c:pt>
                      <c:pt idx="126">
                        <c:v>20113.173999999999</c:v>
                      </c:pt>
                      <c:pt idx="127">
                        <c:v>533.75</c:v>
                      </c:pt>
                      <c:pt idx="128">
                        <c:v>207424.715</c:v>
                      </c:pt>
                      <c:pt idx="129">
                        <c:v>533.75</c:v>
                      </c:pt>
                      <c:pt idx="130">
                        <c:v>134330.734</c:v>
                      </c:pt>
                      <c:pt idx="131">
                        <c:v>533.75</c:v>
                      </c:pt>
                      <c:pt idx="132">
                        <c:v>780444.228</c:v>
                      </c:pt>
                      <c:pt idx="133">
                        <c:v>533.75</c:v>
                      </c:pt>
                      <c:pt idx="134">
                        <c:v>648766.31999999995</c:v>
                      </c:pt>
                      <c:pt idx="135">
                        <c:v>533.75</c:v>
                      </c:pt>
                      <c:pt idx="136">
                        <c:v>726649.35400000005</c:v>
                      </c:pt>
                      <c:pt idx="137">
                        <c:v>533.75</c:v>
                      </c:pt>
                      <c:pt idx="138">
                        <c:v>650994.27800000005</c:v>
                      </c:pt>
                      <c:pt idx="139">
                        <c:v>533.75</c:v>
                      </c:pt>
                      <c:pt idx="140">
                        <c:v>7175.5240000000003</c:v>
                      </c:pt>
                      <c:pt idx="141">
                        <c:v>533.75</c:v>
                      </c:pt>
                      <c:pt idx="142">
                        <c:v>91863.692999999999</c:v>
                      </c:pt>
                      <c:pt idx="143">
                        <c:v>533.75</c:v>
                      </c:pt>
                      <c:pt idx="144">
                        <c:v>4762.1390000000001</c:v>
                      </c:pt>
                      <c:pt idx="145">
                        <c:v>533.75</c:v>
                      </c:pt>
                      <c:pt idx="146">
                        <c:v>488.57100000000003</c:v>
                      </c:pt>
                      <c:pt idx="147">
                        <c:v>533.75</c:v>
                      </c:pt>
                      <c:pt idx="148">
                        <c:v>2900.752</c:v>
                      </c:pt>
                      <c:pt idx="149">
                        <c:v>1299.5250000000001</c:v>
                      </c:pt>
                      <c:pt idx="150">
                        <c:v>1071.029</c:v>
                      </c:pt>
                      <c:pt idx="151">
                        <c:v>6090.1760000000004</c:v>
                      </c:pt>
                      <c:pt idx="152">
                        <c:v>69.486999999999995</c:v>
                      </c:pt>
                      <c:pt idx="153">
                        <c:v>39.302999999999997</c:v>
                      </c:pt>
                      <c:pt idx="154">
                        <c:v>39.302999999999997</c:v>
                      </c:pt>
                      <c:pt idx="155">
                        <c:v>184.27600000000001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D1B-46EC-8D4F-7D26020237F7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Hárok1!$G$2:$G$158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2098.0279999999998</c:v>
                      </c:pt>
                      <c:pt idx="1">
                        <c:v>12</c:v>
                      </c:pt>
                      <c:pt idx="2">
                        <c:v>1608.595</c:v>
                      </c:pt>
                      <c:pt idx="3">
                        <c:v>17172.099999999999</c:v>
                      </c:pt>
                      <c:pt idx="4">
                        <c:v>1608.595</c:v>
                      </c:pt>
                      <c:pt idx="5">
                        <c:v>1871.82</c:v>
                      </c:pt>
                      <c:pt idx="6">
                        <c:v>244.14699999999999</c:v>
                      </c:pt>
                      <c:pt idx="7">
                        <c:v>15476.16</c:v>
                      </c:pt>
                      <c:pt idx="8">
                        <c:v>244.14699999999999</c:v>
                      </c:pt>
                      <c:pt idx="9">
                        <c:v>317.18099999999998</c:v>
                      </c:pt>
                      <c:pt idx="10">
                        <c:v>548.702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13632.450999999999</c:v>
                      </c:pt>
                      <c:pt idx="37">
                        <c:v>1337.7629999999999</c:v>
                      </c:pt>
                      <c:pt idx="38">
                        <c:v>15990.925999999999</c:v>
                      </c:pt>
                      <c:pt idx="39">
                        <c:v>85.587999999999994</c:v>
                      </c:pt>
                      <c:pt idx="40">
                        <c:v>15867.598</c:v>
                      </c:pt>
                      <c:pt idx="41">
                        <c:v>6380.4870000000001</c:v>
                      </c:pt>
                      <c:pt idx="42">
                        <c:v>129.65799999999999</c:v>
                      </c:pt>
                      <c:pt idx="43">
                        <c:v>70.052999999999997</c:v>
                      </c:pt>
                      <c:pt idx="44">
                        <c:v>85.48</c:v>
                      </c:pt>
                      <c:pt idx="45">
                        <c:v>29.477</c:v>
                      </c:pt>
                      <c:pt idx="46">
                        <c:v>93.453000000000003</c:v>
                      </c:pt>
                      <c:pt idx="47">
                        <c:v>49.829000000000001</c:v>
                      </c:pt>
                      <c:pt idx="48">
                        <c:v>36</c:v>
                      </c:pt>
                      <c:pt idx="49">
                        <c:v>4588.875</c:v>
                      </c:pt>
                      <c:pt idx="50">
                        <c:v>208.15</c:v>
                      </c:pt>
                      <c:pt idx="51">
                        <c:v>1608.595</c:v>
                      </c:pt>
                      <c:pt idx="52">
                        <c:v>35046.728999999999</c:v>
                      </c:pt>
                      <c:pt idx="53">
                        <c:v>1608.595</c:v>
                      </c:pt>
                      <c:pt idx="54">
                        <c:v>66.438999999999993</c:v>
                      </c:pt>
                      <c:pt idx="55">
                        <c:v>1608.595</c:v>
                      </c:pt>
                      <c:pt idx="56">
                        <c:v>6599.8770000000004</c:v>
                      </c:pt>
                      <c:pt idx="57">
                        <c:v>1608.595</c:v>
                      </c:pt>
                      <c:pt idx="58">
                        <c:v>359.33300000000003</c:v>
                      </c:pt>
                      <c:pt idx="59">
                        <c:v>1608.595</c:v>
                      </c:pt>
                      <c:pt idx="60">
                        <c:v>256.916</c:v>
                      </c:pt>
                      <c:pt idx="61">
                        <c:v>1608.595</c:v>
                      </c:pt>
                      <c:pt idx="62">
                        <c:v>256.916</c:v>
                      </c:pt>
                      <c:pt idx="63">
                        <c:v>1608.595</c:v>
                      </c:pt>
                      <c:pt idx="64">
                        <c:v>256.916</c:v>
                      </c:pt>
                      <c:pt idx="65">
                        <c:v>1608.595</c:v>
                      </c:pt>
                      <c:pt idx="66">
                        <c:v>256.916</c:v>
                      </c:pt>
                      <c:pt idx="67">
                        <c:v>1608.595</c:v>
                      </c:pt>
                      <c:pt idx="68">
                        <c:v>550.42100000000005</c:v>
                      </c:pt>
                      <c:pt idx="69">
                        <c:v>1608.595</c:v>
                      </c:pt>
                      <c:pt idx="70">
                        <c:v>836.86</c:v>
                      </c:pt>
                      <c:pt idx="71">
                        <c:v>1608.595</c:v>
                      </c:pt>
                      <c:pt idx="72">
                        <c:v>12</c:v>
                      </c:pt>
                      <c:pt idx="73">
                        <c:v>1608.595</c:v>
                      </c:pt>
                      <c:pt idx="74">
                        <c:v>711.72500000000002</c:v>
                      </c:pt>
                      <c:pt idx="75">
                        <c:v>1608.595</c:v>
                      </c:pt>
                      <c:pt idx="76">
                        <c:v>17.414000000000001</c:v>
                      </c:pt>
                      <c:pt idx="77">
                        <c:v>1608.595</c:v>
                      </c:pt>
                      <c:pt idx="78">
                        <c:v>1132.153</c:v>
                      </c:pt>
                      <c:pt idx="79">
                        <c:v>1608.595</c:v>
                      </c:pt>
                      <c:pt idx="80">
                        <c:v>898.42899999999997</c:v>
                      </c:pt>
                      <c:pt idx="81">
                        <c:v>1608.595</c:v>
                      </c:pt>
                      <c:pt idx="82">
                        <c:v>562.27099999999996</c:v>
                      </c:pt>
                      <c:pt idx="83">
                        <c:v>1608.595</c:v>
                      </c:pt>
                      <c:pt idx="84">
                        <c:v>2032.682</c:v>
                      </c:pt>
                      <c:pt idx="85">
                        <c:v>1608.595</c:v>
                      </c:pt>
                      <c:pt idx="86">
                        <c:v>74175.813999999998</c:v>
                      </c:pt>
                      <c:pt idx="87">
                        <c:v>670.96</c:v>
                      </c:pt>
                      <c:pt idx="88">
                        <c:v>11550</c:v>
                      </c:pt>
                      <c:pt idx="89">
                        <c:v>533.75</c:v>
                      </c:pt>
                      <c:pt idx="90">
                        <c:v>7389.4530000000004</c:v>
                      </c:pt>
                      <c:pt idx="91">
                        <c:v>533.75</c:v>
                      </c:pt>
                      <c:pt idx="92">
                        <c:v>8888.2309999999998</c:v>
                      </c:pt>
                      <c:pt idx="93">
                        <c:v>533.75</c:v>
                      </c:pt>
                      <c:pt idx="94">
                        <c:v>43995.24</c:v>
                      </c:pt>
                      <c:pt idx="95">
                        <c:v>533.75</c:v>
                      </c:pt>
                      <c:pt idx="96">
                        <c:v>4622.5870000000004</c:v>
                      </c:pt>
                      <c:pt idx="97">
                        <c:v>533.75</c:v>
                      </c:pt>
                      <c:pt idx="98">
                        <c:v>4767.433</c:v>
                      </c:pt>
                      <c:pt idx="99">
                        <c:v>533.75</c:v>
                      </c:pt>
                      <c:pt idx="100">
                        <c:v>31259.047999999999</c:v>
                      </c:pt>
                      <c:pt idx="101">
                        <c:v>533.75</c:v>
                      </c:pt>
                      <c:pt idx="102">
                        <c:v>29090.981</c:v>
                      </c:pt>
                      <c:pt idx="103">
                        <c:v>36</c:v>
                      </c:pt>
                      <c:pt idx="104">
                        <c:v>533.75</c:v>
                      </c:pt>
                      <c:pt idx="105">
                        <c:v>79758.517999999996</c:v>
                      </c:pt>
                      <c:pt idx="106">
                        <c:v>533.75</c:v>
                      </c:pt>
                      <c:pt idx="107">
                        <c:v>34105.123</c:v>
                      </c:pt>
                      <c:pt idx="108">
                        <c:v>533.75</c:v>
                      </c:pt>
                      <c:pt idx="109">
                        <c:v>36090.892999999996</c:v>
                      </c:pt>
                      <c:pt idx="110">
                        <c:v>533.75</c:v>
                      </c:pt>
                      <c:pt idx="111">
                        <c:v>6044.2259999999997</c:v>
                      </c:pt>
                      <c:pt idx="112">
                        <c:v>533.75</c:v>
                      </c:pt>
                      <c:pt idx="113">
                        <c:v>7091.5379999999996</c:v>
                      </c:pt>
                      <c:pt idx="114">
                        <c:v>36.189</c:v>
                      </c:pt>
                      <c:pt idx="115">
                        <c:v>533.75</c:v>
                      </c:pt>
                      <c:pt idx="116">
                        <c:v>73828.002999999997</c:v>
                      </c:pt>
                      <c:pt idx="117">
                        <c:v>533.75</c:v>
                      </c:pt>
                      <c:pt idx="118">
                        <c:v>44575.627999999997</c:v>
                      </c:pt>
                      <c:pt idx="119">
                        <c:v>533.75</c:v>
                      </c:pt>
                      <c:pt idx="120">
                        <c:v>49089.525000000001</c:v>
                      </c:pt>
                      <c:pt idx="121">
                        <c:v>533.75</c:v>
                      </c:pt>
                      <c:pt idx="122">
                        <c:v>40373.553999999996</c:v>
                      </c:pt>
                      <c:pt idx="123">
                        <c:v>533.75</c:v>
                      </c:pt>
                      <c:pt idx="124">
                        <c:v>629775.73</c:v>
                      </c:pt>
                      <c:pt idx="125">
                        <c:v>533.75</c:v>
                      </c:pt>
                      <c:pt idx="126">
                        <c:v>21019.023000000001</c:v>
                      </c:pt>
                      <c:pt idx="127">
                        <c:v>533.75</c:v>
                      </c:pt>
                      <c:pt idx="128">
                        <c:v>206891.49</c:v>
                      </c:pt>
                      <c:pt idx="129">
                        <c:v>533.75</c:v>
                      </c:pt>
                      <c:pt idx="130">
                        <c:v>104676.52800000001</c:v>
                      </c:pt>
                      <c:pt idx="131">
                        <c:v>533.75</c:v>
                      </c:pt>
                      <c:pt idx="132">
                        <c:v>759364.38399999996</c:v>
                      </c:pt>
                      <c:pt idx="133">
                        <c:v>533.75</c:v>
                      </c:pt>
                      <c:pt idx="134">
                        <c:v>650668.06700000004</c:v>
                      </c:pt>
                      <c:pt idx="135">
                        <c:v>533.75</c:v>
                      </c:pt>
                      <c:pt idx="136">
                        <c:v>726076.72600000002</c:v>
                      </c:pt>
                      <c:pt idx="137">
                        <c:v>533.75</c:v>
                      </c:pt>
                      <c:pt idx="138">
                        <c:v>650668.06700000004</c:v>
                      </c:pt>
                      <c:pt idx="139">
                        <c:v>533.75</c:v>
                      </c:pt>
                      <c:pt idx="140">
                        <c:v>8075.7860000000001</c:v>
                      </c:pt>
                      <c:pt idx="141">
                        <c:v>533.75</c:v>
                      </c:pt>
                      <c:pt idx="142">
                        <c:v>91467.728000000003</c:v>
                      </c:pt>
                      <c:pt idx="143">
                        <c:v>533.75</c:v>
                      </c:pt>
                      <c:pt idx="144">
                        <c:v>4681.424</c:v>
                      </c:pt>
                      <c:pt idx="145">
                        <c:v>533.75</c:v>
                      </c:pt>
                      <c:pt idx="146">
                        <c:v>570</c:v>
                      </c:pt>
                      <c:pt idx="147">
                        <c:v>533.75</c:v>
                      </c:pt>
                      <c:pt idx="148">
                        <c:v>3294.28</c:v>
                      </c:pt>
                      <c:pt idx="149">
                        <c:v>1338.097</c:v>
                      </c:pt>
                      <c:pt idx="150">
                        <c:v>1308.6020000000001</c:v>
                      </c:pt>
                      <c:pt idx="151">
                        <c:v>6090.1760000000004</c:v>
                      </c:pt>
                      <c:pt idx="152">
                        <c:v>104.23</c:v>
                      </c:pt>
                      <c:pt idx="153">
                        <c:v>39.302999999999997</c:v>
                      </c:pt>
                      <c:pt idx="154">
                        <c:v>39.302999999999997</c:v>
                      </c:pt>
                      <c:pt idx="155">
                        <c:v>184.27600000000001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1B-46EC-8D4F-7D26020237F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Hárok1!$CI$2:$CI$159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9231.2749999999996</c:v>
                      </c:pt>
                      <c:pt idx="1">
                        <c:v>2563.4989999999998</c:v>
                      </c:pt>
                      <c:pt idx="2">
                        <c:v>1608.595</c:v>
                      </c:pt>
                      <c:pt idx="3">
                        <c:v>30740.780999999999</c:v>
                      </c:pt>
                      <c:pt idx="4">
                        <c:v>1608.595</c:v>
                      </c:pt>
                      <c:pt idx="5">
                        <c:v>8436.9539999999997</c:v>
                      </c:pt>
                      <c:pt idx="6">
                        <c:v>244.14699999999999</c:v>
                      </c:pt>
                      <c:pt idx="7">
                        <c:v>29685.393</c:v>
                      </c:pt>
                      <c:pt idx="8">
                        <c:v>244.14699999999999</c:v>
                      </c:pt>
                      <c:pt idx="9">
                        <c:v>4659.9489999999996</c:v>
                      </c:pt>
                      <c:pt idx="10">
                        <c:v>5258.8450000000003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874210.55799999996</c:v>
                      </c:pt>
                      <c:pt idx="37">
                        <c:v>6811.8440000000001</c:v>
                      </c:pt>
                      <c:pt idx="38">
                        <c:v>26367.201000000001</c:v>
                      </c:pt>
                      <c:pt idx="39">
                        <c:v>4086.826</c:v>
                      </c:pt>
                      <c:pt idx="40">
                        <c:v>170217.671</c:v>
                      </c:pt>
                      <c:pt idx="41">
                        <c:v>141273.747</c:v>
                      </c:pt>
                      <c:pt idx="42">
                        <c:v>2747.489</c:v>
                      </c:pt>
                      <c:pt idx="43">
                        <c:v>2692.1869999999999</c:v>
                      </c:pt>
                      <c:pt idx="44">
                        <c:v>2715.1219999999998</c:v>
                      </c:pt>
                      <c:pt idx="45">
                        <c:v>2579.3440000000001</c:v>
                      </c:pt>
                      <c:pt idx="46">
                        <c:v>2727.759</c:v>
                      </c:pt>
                      <c:pt idx="47">
                        <c:v>2606.4070000000002</c:v>
                      </c:pt>
                      <c:pt idx="48">
                        <c:v>2587.2809999999999</c:v>
                      </c:pt>
                      <c:pt idx="49">
                        <c:v>4588.875</c:v>
                      </c:pt>
                      <c:pt idx="50">
                        <c:v>11933.11</c:v>
                      </c:pt>
                      <c:pt idx="51">
                        <c:v>1608.595</c:v>
                      </c:pt>
                      <c:pt idx="52">
                        <c:v>50707.343999999997</c:v>
                      </c:pt>
                      <c:pt idx="53">
                        <c:v>1608.595</c:v>
                      </c:pt>
                      <c:pt idx="54">
                        <c:v>2131.2570000000001</c:v>
                      </c:pt>
                      <c:pt idx="55">
                        <c:v>1608.595</c:v>
                      </c:pt>
                      <c:pt idx="56">
                        <c:v>14180.968000000001</c:v>
                      </c:pt>
                      <c:pt idx="57">
                        <c:v>1608.595</c:v>
                      </c:pt>
                      <c:pt idx="58">
                        <c:v>3848.7840000000001</c:v>
                      </c:pt>
                      <c:pt idx="59">
                        <c:v>1608.595</c:v>
                      </c:pt>
                      <c:pt idx="60">
                        <c:v>4491.5360000000001</c:v>
                      </c:pt>
                      <c:pt idx="61">
                        <c:v>1608.595</c:v>
                      </c:pt>
                      <c:pt idx="62">
                        <c:v>4491.5360000000001</c:v>
                      </c:pt>
                      <c:pt idx="63">
                        <c:v>1608.595</c:v>
                      </c:pt>
                      <c:pt idx="64">
                        <c:v>4491.5360000000001</c:v>
                      </c:pt>
                      <c:pt idx="65">
                        <c:v>1608.595</c:v>
                      </c:pt>
                      <c:pt idx="66">
                        <c:v>4491.5360000000001</c:v>
                      </c:pt>
                      <c:pt idx="67">
                        <c:v>1608.595</c:v>
                      </c:pt>
                      <c:pt idx="68">
                        <c:v>4449.5360000000001</c:v>
                      </c:pt>
                      <c:pt idx="69">
                        <c:v>1608.595</c:v>
                      </c:pt>
                      <c:pt idx="70">
                        <c:v>6286.2110000000002</c:v>
                      </c:pt>
                      <c:pt idx="71">
                        <c:v>1608.595</c:v>
                      </c:pt>
                      <c:pt idx="72">
                        <c:v>2563.4989999999998</c:v>
                      </c:pt>
                      <c:pt idx="73">
                        <c:v>1608.595</c:v>
                      </c:pt>
                      <c:pt idx="74">
                        <c:v>5787.47</c:v>
                      </c:pt>
                      <c:pt idx="75">
                        <c:v>1608.595</c:v>
                      </c:pt>
                      <c:pt idx="76">
                        <c:v>2567.308</c:v>
                      </c:pt>
                      <c:pt idx="77">
                        <c:v>1608.595</c:v>
                      </c:pt>
                      <c:pt idx="78">
                        <c:v>6852.0609999999997</c:v>
                      </c:pt>
                      <c:pt idx="79">
                        <c:v>1608.595</c:v>
                      </c:pt>
                      <c:pt idx="80">
                        <c:v>7449.223</c:v>
                      </c:pt>
                      <c:pt idx="81">
                        <c:v>1608.595</c:v>
                      </c:pt>
                      <c:pt idx="82">
                        <c:v>5278.2759999999998</c:v>
                      </c:pt>
                      <c:pt idx="83">
                        <c:v>1608.595</c:v>
                      </c:pt>
                      <c:pt idx="84">
                        <c:v>8536.5570000000007</c:v>
                      </c:pt>
                      <c:pt idx="85">
                        <c:v>1608.595</c:v>
                      </c:pt>
                      <c:pt idx="86">
                        <c:v>418357.61300000001</c:v>
                      </c:pt>
                      <c:pt idx="87">
                        <c:v>6015.2749999999996</c:v>
                      </c:pt>
                      <c:pt idx="88">
                        <c:v>838871.26800000004</c:v>
                      </c:pt>
                      <c:pt idx="89">
                        <c:v>0</c:v>
                      </c:pt>
                      <c:pt idx="90">
                        <c:v>533.75</c:v>
                      </c:pt>
                      <c:pt idx="91">
                        <c:v>17713.932000000001</c:v>
                      </c:pt>
                      <c:pt idx="92">
                        <c:v>533.75</c:v>
                      </c:pt>
                      <c:pt idx="93">
                        <c:v>145712.16200000001</c:v>
                      </c:pt>
                      <c:pt idx="94">
                        <c:v>533.75</c:v>
                      </c:pt>
                      <c:pt idx="95">
                        <c:v>57180.108999999997</c:v>
                      </c:pt>
                      <c:pt idx="96">
                        <c:v>533.75</c:v>
                      </c:pt>
                      <c:pt idx="97">
                        <c:v>14531.971</c:v>
                      </c:pt>
                      <c:pt idx="98">
                        <c:v>533.75</c:v>
                      </c:pt>
                      <c:pt idx="99">
                        <c:v>14769.598</c:v>
                      </c:pt>
                      <c:pt idx="100">
                        <c:v>533.75</c:v>
                      </c:pt>
                      <c:pt idx="101">
                        <c:v>47098.697999999997</c:v>
                      </c:pt>
                      <c:pt idx="102">
                        <c:v>533.75</c:v>
                      </c:pt>
                      <c:pt idx="103">
                        <c:v>44213.232000000004</c:v>
                      </c:pt>
                      <c:pt idx="104">
                        <c:v>2587.2809999999999</c:v>
                      </c:pt>
                      <c:pt idx="105">
                        <c:v>533.75</c:v>
                      </c:pt>
                      <c:pt idx="106">
                        <c:v>102215.98699999999</c:v>
                      </c:pt>
                      <c:pt idx="107">
                        <c:v>533.75</c:v>
                      </c:pt>
                      <c:pt idx="108">
                        <c:v>50698.097000000002</c:v>
                      </c:pt>
                      <c:pt idx="109">
                        <c:v>533.75</c:v>
                      </c:pt>
                      <c:pt idx="110">
                        <c:v>53330.724000000002</c:v>
                      </c:pt>
                      <c:pt idx="111">
                        <c:v>533.75</c:v>
                      </c:pt>
                      <c:pt idx="112">
                        <c:v>16599.914000000001</c:v>
                      </c:pt>
                      <c:pt idx="113">
                        <c:v>533.75</c:v>
                      </c:pt>
                      <c:pt idx="114">
                        <c:v>18089.649000000001</c:v>
                      </c:pt>
                      <c:pt idx="115">
                        <c:v>2652.23</c:v>
                      </c:pt>
                      <c:pt idx="116">
                        <c:v>533.75</c:v>
                      </c:pt>
                      <c:pt idx="117">
                        <c:v>96038.703999999998</c:v>
                      </c:pt>
                      <c:pt idx="118">
                        <c:v>533.75</c:v>
                      </c:pt>
                      <c:pt idx="119">
                        <c:v>57944.472000000002</c:v>
                      </c:pt>
                      <c:pt idx="120">
                        <c:v>533.75</c:v>
                      </c:pt>
                      <c:pt idx="121">
                        <c:v>64179.377999999997</c:v>
                      </c:pt>
                      <c:pt idx="122">
                        <c:v>533.75</c:v>
                      </c:pt>
                      <c:pt idx="123">
                        <c:v>57997.805999999997</c:v>
                      </c:pt>
                      <c:pt idx="124">
                        <c:v>533.75</c:v>
                      </c:pt>
                      <c:pt idx="125">
                        <c:v>647780.103</c:v>
                      </c:pt>
                      <c:pt idx="126">
                        <c:v>533.75</c:v>
                      </c:pt>
                      <c:pt idx="127">
                        <c:v>28824.723000000002</c:v>
                      </c:pt>
                      <c:pt idx="128">
                        <c:v>533.75</c:v>
                      </c:pt>
                      <c:pt idx="129">
                        <c:v>220856.481</c:v>
                      </c:pt>
                      <c:pt idx="130">
                        <c:v>533.75</c:v>
                      </c:pt>
                      <c:pt idx="131">
                        <c:v>155049.47200000001</c:v>
                      </c:pt>
                      <c:pt idx="132">
                        <c:v>533.75</c:v>
                      </c:pt>
                      <c:pt idx="133">
                        <c:v>781110.95400000003</c:v>
                      </c:pt>
                      <c:pt idx="134">
                        <c:v>533.75</c:v>
                      </c:pt>
                      <c:pt idx="135">
                        <c:v>672502.48400000005</c:v>
                      </c:pt>
                      <c:pt idx="136">
                        <c:v>533.75</c:v>
                      </c:pt>
                      <c:pt idx="137">
                        <c:v>749082.16599999997</c:v>
                      </c:pt>
                      <c:pt idx="138">
                        <c:v>533.75</c:v>
                      </c:pt>
                      <c:pt idx="139">
                        <c:v>672502.48400000005</c:v>
                      </c:pt>
                      <c:pt idx="140">
                        <c:v>533.75</c:v>
                      </c:pt>
                      <c:pt idx="141">
                        <c:v>17651.937000000002</c:v>
                      </c:pt>
                      <c:pt idx="142">
                        <c:v>533.75</c:v>
                      </c:pt>
                      <c:pt idx="143">
                        <c:v>115073.042</c:v>
                      </c:pt>
                      <c:pt idx="144">
                        <c:v>533.75</c:v>
                      </c:pt>
                      <c:pt idx="145">
                        <c:v>11239.352000000001</c:v>
                      </c:pt>
                      <c:pt idx="146">
                        <c:v>533.75</c:v>
                      </c:pt>
                      <c:pt idx="147">
                        <c:v>6902.48</c:v>
                      </c:pt>
                      <c:pt idx="148">
                        <c:v>533.75</c:v>
                      </c:pt>
                      <c:pt idx="149">
                        <c:v>12189.312</c:v>
                      </c:pt>
                      <c:pt idx="150">
                        <c:v>7188.8360000000002</c:v>
                      </c:pt>
                      <c:pt idx="151">
                        <c:v>6654.8019999999997</c:v>
                      </c:pt>
                      <c:pt idx="152">
                        <c:v>6090.1760000000004</c:v>
                      </c:pt>
                      <c:pt idx="153">
                        <c:v>2698.971</c:v>
                      </c:pt>
                      <c:pt idx="154">
                        <c:v>39.302999999999997</c:v>
                      </c:pt>
                      <c:pt idx="155">
                        <c:v>39.302999999999997</c:v>
                      </c:pt>
                      <c:pt idx="156">
                        <c:v>184.27600000000001</c:v>
                      </c:pt>
                      <c:pt idx="157">
                        <c:v>788.26400000000001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D1B-46EC-8D4F-7D26020237F7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75246154974246"/>
          <c:y val="0.29832889065303408"/>
          <c:w val="0.16985757497227624"/>
          <c:h val="0.32375744676482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LENGTH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Hárok1!$AV$2:$AV$159</c:f>
              <c:numCache>
                <c:formatCode>General</c:formatCode>
                <c:ptCount val="158"/>
                <c:pt idx="0">
                  <c:v>143</c:v>
                </c:pt>
                <c:pt idx="1">
                  <c:v>97</c:v>
                </c:pt>
                <c:pt idx="2">
                  <c:v>55</c:v>
                </c:pt>
                <c:pt idx="3">
                  <c:v>287</c:v>
                </c:pt>
                <c:pt idx="4">
                  <c:v>55</c:v>
                </c:pt>
                <c:pt idx="5">
                  <c:v>157</c:v>
                </c:pt>
                <c:pt idx="6">
                  <c:v>19</c:v>
                </c:pt>
                <c:pt idx="7">
                  <c:v>281</c:v>
                </c:pt>
                <c:pt idx="8">
                  <c:v>19</c:v>
                </c:pt>
                <c:pt idx="9">
                  <c:v>113</c:v>
                </c:pt>
                <c:pt idx="10">
                  <c:v>122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1520</c:v>
                </c:pt>
                <c:pt idx="37">
                  <c:v>160</c:v>
                </c:pt>
                <c:pt idx="38">
                  <c:v>331</c:v>
                </c:pt>
                <c:pt idx="39">
                  <c:v>102</c:v>
                </c:pt>
                <c:pt idx="40">
                  <c:v>702</c:v>
                </c:pt>
                <c:pt idx="41">
                  <c:v>625</c:v>
                </c:pt>
                <c:pt idx="42">
                  <c:v>113</c:v>
                </c:pt>
                <c:pt idx="43">
                  <c:v>105</c:v>
                </c:pt>
                <c:pt idx="44">
                  <c:v>107</c:v>
                </c:pt>
                <c:pt idx="45">
                  <c:v>100</c:v>
                </c:pt>
                <c:pt idx="46">
                  <c:v>108</c:v>
                </c:pt>
                <c:pt idx="47">
                  <c:v>103</c:v>
                </c:pt>
                <c:pt idx="48">
                  <c:v>101</c:v>
                </c:pt>
                <c:pt idx="49">
                  <c:v>110</c:v>
                </c:pt>
                <c:pt idx="50">
                  <c:v>216</c:v>
                </c:pt>
                <c:pt idx="51">
                  <c:v>55</c:v>
                </c:pt>
                <c:pt idx="52">
                  <c:v>344</c:v>
                </c:pt>
                <c:pt idx="53">
                  <c:v>55</c:v>
                </c:pt>
                <c:pt idx="54">
                  <c:v>100</c:v>
                </c:pt>
                <c:pt idx="55">
                  <c:v>55</c:v>
                </c:pt>
                <c:pt idx="56">
                  <c:v>203</c:v>
                </c:pt>
                <c:pt idx="57">
                  <c:v>55</c:v>
                </c:pt>
                <c:pt idx="58">
                  <c:v>102</c:v>
                </c:pt>
                <c:pt idx="59">
                  <c:v>55</c:v>
                </c:pt>
                <c:pt idx="60">
                  <c:v>111</c:v>
                </c:pt>
                <c:pt idx="61">
                  <c:v>55</c:v>
                </c:pt>
                <c:pt idx="62">
                  <c:v>111</c:v>
                </c:pt>
                <c:pt idx="63">
                  <c:v>55</c:v>
                </c:pt>
                <c:pt idx="64">
                  <c:v>111</c:v>
                </c:pt>
                <c:pt idx="65">
                  <c:v>55</c:v>
                </c:pt>
                <c:pt idx="66">
                  <c:v>111</c:v>
                </c:pt>
                <c:pt idx="67">
                  <c:v>55</c:v>
                </c:pt>
                <c:pt idx="68">
                  <c:v>108</c:v>
                </c:pt>
                <c:pt idx="69">
                  <c:v>55</c:v>
                </c:pt>
                <c:pt idx="70">
                  <c:v>131</c:v>
                </c:pt>
                <c:pt idx="71">
                  <c:v>55</c:v>
                </c:pt>
                <c:pt idx="72">
                  <c:v>97</c:v>
                </c:pt>
                <c:pt idx="73">
                  <c:v>55</c:v>
                </c:pt>
                <c:pt idx="74">
                  <c:v>129</c:v>
                </c:pt>
                <c:pt idx="75">
                  <c:v>55</c:v>
                </c:pt>
                <c:pt idx="76">
                  <c:v>98</c:v>
                </c:pt>
                <c:pt idx="77">
                  <c:v>55</c:v>
                </c:pt>
                <c:pt idx="78">
                  <c:v>140</c:v>
                </c:pt>
                <c:pt idx="79">
                  <c:v>55</c:v>
                </c:pt>
                <c:pt idx="80">
                  <c:v>123</c:v>
                </c:pt>
                <c:pt idx="81">
                  <c:v>55</c:v>
                </c:pt>
                <c:pt idx="82">
                  <c:v>116</c:v>
                </c:pt>
                <c:pt idx="83">
                  <c:v>55</c:v>
                </c:pt>
                <c:pt idx="84">
                  <c:v>143</c:v>
                </c:pt>
                <c:pt idx="85">
                  <c:v>55</c:v>
                </c:pt>
                <c:pt idx="86">
                  <c:v>1199</c:v>
                </c:pt>
                <c:pt idx="87">
                  <c:v>120</c:v>
                </c:pt>
                <c:pt idx="88">
                  <c:v>1677</c:v>
                </c:pt>
                <c:pt idx="89">
                  <c:v>0</c:v>
                </c:pt>
                <c:pt idx="90">
                  <c:v>32</c:v>
                </c:pt>
                <c:pt idx="91">
                  <c:v>188</c:v>
                </c:pt>
                <c:pt idx="92">
                  <c:v>32</c:v>
                </c:pt>
                <c:pt idx="93">
                  <c:v>568</c:v>
                </c:pt>
                <c:pt idx="94">
                  <c:v>32</c:v>
                </c:pt>
                <c:pt idx="95">
                  <c:v>378</c:v>
                </c:pt>
                <c:pt idx="96">
                  <c:v>32</c:v>
                </c:pt>
                <c:pt idx="97">
                  <c:v>175</c:v>
                </c:pt>
                <c:pt idx="98">
                  <c:v>32</c:v>
                </c:pt>
                <c:pt idx="99">
                  <c:v>175</c:v>
                </c:pt>
                <c:pt idx="100">
                  <c:v>32</c:v>
                </c:pt>
                <c:pt idx="101">
                  <c:v>346</c:v>
                </c:pt>
                <c:pt idx="102">
                  <c:v>32</c:v>
                </c:pt>
                <c:pt idx="103">
                  <c:v>343</c:v>
                </c:pt>
                <c:pt idx="104">
                  <c:v>101</c:v>
                </c:pt>
                <c:pt idx="105">
                  <c:v>32</c:v>
                </c:pt>
                <c:pt idx="106">
                  <c:v>553</c:v>
                </c:pt>
                <c:pt idx="107">
                  <c:v>32</c:v>
                </c:pt>
                <c:pt idx="108">
                  <c:v>350</c:v>
                </c:pt>
                <c:pt idx="109">
                  <c:v>32</c:v>
                </c:pt>
                <c:pt idx="110">
                  <c:v>349</c:v>
                </c:pt>
                <c:pt idx="111">
                  <c:v>32</c:v>
                </c:pt>
                <c:pt idx="112">
                  <c:v>190</c:v>
                </c:pt>
                <c:pt idx="113">
                  <c:v>32</c:v>
                </c:pt>
                <c:pt idx="114">
                  <c:v>198</c:v>
                </c:pt>
                <c:pt idx="115">
                  <c:v>100</c:v>
                </c:pt>
                <c:pt idx="116">
                  <c:v>32</c:v>
                </c:pt>
                <c:pt idx="117">
                  <c:v>542</c:v>
                </c:pt>
                <c:pt idx="118">
                  <c:v>32</c:v>
                </c:pt>
                <c:pt idx="119">
                  <c:v>359</c:v>
                </c:pt>
                <c:pt idx="120">
                  <c:v>32</c:v>
                </c:pt>
                <c:pt idx="121">
                  <c:v>426</c:v>
                </c:pt>
                <c:pt idx="122">
                  <c:v>32</c:v>
                </c:pt>
                <c:pt idx="123">
                  <c:v>356</c:v>
                </c:pt>
                <c:pt idx="124">
                  <c:v>32</c:v>
                </c:pt>
                <c:pt idx="125">
                  <c:v>1106</c:v>
                </c:pt>
                <c:pt idx="126">
                  <c:v>32</c:v>
                </c:pt>
                <c:pt idx="127">
                  <c:v>234</c:v>
                </c:pt>
                <c:pt idx="128">
                  <c:v>32</c:v>
                </c:pt>
                <c:pt idx="129">
                  <c:v>769</c:v>
                </c:pt>
                <c:pt idx="130">
                  <c:v>32</c:v>
                </c:pt>
                <c:pt idx="131">
                  <c:v>772</c:v>
                </c:pt>
                <c:pt idx="132">
                  <c:v>32</c:v>
                </c:pt>
                <c:pt idx="133">
                  <c:v>1233</c:v>
                </c:pt>
                <c:pt idx="134">
                  <c:v>32</c:v>
                </c:pt>
                <c:pt idx="135">
                  <c:v>1300</c:v>
                </c:pt>
                <c:pt idx="136">
                  <c:v>32</c:v>
                </c:pt>
                <c:pt idx="137">
                  <c:v>1208</c:v>
                </c:pt>
                <c:pt idx="138">
                  <c:v>32</c:v>
                </c:pt>
                <c:pt idx="139">
                  <c:v>1300</c:v>
                </c:pt>
                <c:pt idx="140">
                  <c:v>32</c:v>
                </c:pt>
                <c:pt idx="141">
                  <c:v>186</c:v>
                </c:pt>
                <c:pt idx="142">
                  <c:v>32</c:v>
                </c:pt>
                <c:pt idx="143">
                  <c:v>550</c:v>
                </c:pt>
                <c:pt idx="144">
                  <c:v>32</c:v>
                </c:pt>
                <c:pt idx="145">
                  <c:v>190</c:v>
                </c:pt>
                <c:pt idx="146">
                  <c:v>32</c:v>
                </c:pt>
                <c:pt idx="147">
                  <c:v>112</c:v>
                </c:pt>
                <c:pt idx="148">
                  <c:v>32</c:v>
                </c:pt>
                <c:pt idx="149">
                  <c:v>146</c:v>
                </c:pt>
                <c:pt idx="150">
                  <c:v>128</c:v>
                </c:pt>
                <c:pt idx="151">
                  <c:v>151</c:v>
                </c:pt>
                <c:pt idx="152">
                  <c:v>140</c:v>
                </c:pt>
                <c:pt idx="153">
                  <c:v>110</c:v>
                </c:pt>
                <c:pt idx="154">
                  <c:v>7</c:v>
                </c:pt>
                <c:pt idx="155">
                  <c:v>7</c:v>
                </c:pt>
                <c:pt idx="156">
                  <c:v>22</c:v>
                </c:pt>
                <c:pt idx="157">
                  <c:v>43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092-4A2F-9593-459E25FFE8D0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Hárok1!$BP$2:$BP$159</c:f>
              <c:numCache>
                <c:formatCode>General</c:formatCode>
                <c:ptCount val="158"/>
                <c:pt idx="0">
                  <c:v>154</c:v>
                </c:pt>
                <c:pt idx="1">
                  <c:v>108</c:v>
                </c:pt>
                <c:pt idx="2">
                  <c:v>55</c:v>
                </c:pt>
                <c:pt idx="3">
                  <c:v>298</c:v>
                </c:pt>
                <c:pt idx="4">
                  <c:v>55</c:v>
                </c:pt>
                <c:pt idx="5">
                  <c:v>168</c:v>
                </c:pt>
                <c:pt idx="6">
                  <c:v>19</c:v>
                </c:pt>
                <c:pt idx="7">
                  <c:v>292</c:v>
                </c:pt>
                <c:pt idx="8">
                  <c:v>19</c:v>
                </c:pt>
                <c:pt idx="9">
                  <c:v>124</c:v>
                </c:pt>
                <c:pt idx="10">
                  <c:v>133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1655</c:v>
                </c:pt>
                <c:pt idx="37">
                  <c:v>171</c:v>
                </c:pt>
                <c:pt idx="38">
                  <c:v>342</c:v>
                </c:pt>
                <c:pt idx="39">
                  <c:v>113</c:v>
                </c:pt>
                <c:pt idx="40">
                  <c:v>753</c:v>
                </c:pt>
                <c:pt idx="41">
                  <c:v>676</c:v>
                </c:pt>
                <c:pt idx="42">
                  <c:v>124</c:v>
                </c:pt>
                <c:pt idx="43">
                  <c:v>116</c:v>
                </c:pt>
                <c:pt idx="44">
                  <c:v>118</c:v>
                </c:pt>
                <c:pt idx="45">
                  <c:v>111</c:v>
                </c:pt>
                <c:pt idx="46">
                  <c:v>119</c:v>
                </c:pt>
                <c:pt idx="47">
                  <c:v>114</c:v>
                </c:pt>
                <c:pt idx="48">
                  <c:v>112</c:v>
                </c:pt>
                <c:pt idx="49">
                  <c:v>110</c:v>
                </c:pt>
                <c:pt idx="50">
                  <c:v>228</c:v>
                </c:pt>
                <c:pt idx="51">
                  <c:v>55</c:v>
                </c:pt>
                <c:pt idx="52">
                  <c:v>355</c:v>
                </c:pt>
                <c:pt idx="53">
                  <c:v>55</c:v>
                </c:pt>
                <c:pt idx="54">
                  <c:v>111</c:v>
                </c:pt>
                <c:pt idx="55">
                  <c:v>55</c:v>
                </c:pt>
                <c:pt idx="56">
                  <c:v>214</c:v>
                </c:pt>
                <c:pt idx="57">
                  <c:v>55</c:v>
                </c:pt>
                <c:pt idx="58">
                  <c:v>114</c:v>
                </c:pt>
                <c:pt idx="59">
                  <c:v>55</c:v>
                </c:pt>
                <c:pt idx="60">
                  <c:v>122</c:v>
                </c:pt>
                <c:pt idx="61">
                  <c:v>55</c:v>
                </c:pt>
                <c:pt idx="62">
                  <c:v>122</c:v>
                </c:pt>
                <c:pt idx="63">
                  <c:v>55</c:v>
                </c:pt>
                <c:pt idx="64">
                  <c:v>122</c:v>
                </c:pt>
                <c:pt idx="65">
                  <c:v>55</c:v>
                </c:pt>
                <c:pt idx="66">
                  <c:v>122</c:v>
                </c:pt>
                <c:pt idx="67">
                  <c:v>55</c:v>
                </c:pt>
                <c:pt idx="68">
                  <c:v>120</c:v>
                </c:pt>
                <c:pt idx="69">
                  <c:v>55</c:v>
                </c:pt>
                <c:pt idx="70">
                  <c:v>142</c:v>
                </c:pt>
                <c:pt idx="71">
                  <c:v>55</c:v>
                </c:pt>
                <c:pt idx="72">
                  <c:v>108</c:v>
                </c:pt>
                <c:pt idx="73">
                  <c:v>55</c:v>
                </c:pt>
                <c:pt idx="74">
                  <c:v>140</c:v>
                </c:pt>
                <c:pt idx="75">
                  <c:v>55</c:v>
                </c:pt>
                <c:pt idx="76">
                  <c:v>109</c:v>
                </c:pt>
                <c:pt idx="77">
                  <c:v>55</c:v>
                </c:pt>
                <c:pt idx="78">
                  <c:v>151</c:v>
                </c:pt>
                <c:pt idx="79">
                  <c:v>55</c:v>
                </c:pt>
                <c:pt idx="80">
                  <c:v>134</c:v>
                </c:pt>
                <c:pt idx="81">
                  <c:v>55</c:v>
                </c:pt>
                <c:pt idx="82">
                  <c:v>127</c:v>
                </c:pt>
                <c:pt idx="83">
                  <c:v>55</c:v>
                </c:pt>
                <c:pt idx="84">
                  <c:v>154</c:v>
                </c:pt>
                <c:pt idx="85">
                  <c:v>55</c:v>
                </c:pt>
                <c:pt idx="86">
                  <c:v>1281</c:v>
                </c:pt>
                <c:pt idx="87">
                  <c:v>131</c:v>
                </c:pt>
                <c:pt idx="88">
                  <c:v>1844</c:v>
                </c:pt>
                <c:pt idx="89">
                  <c:v>0</c:v>
                </c:pt>
                <c:pt idx="90">
                  <c:v>32</c:v>
                </c:pt>
                <c:pt idx="91">
                  <c:v>199</c:v>
                </c:pt>
                <c:pt idx="92">
                  <c:v>32</c:v>
                </c:pt>
                <c:pt idx="93">
                  <c:v>615</c:v>
                </c:pt>
                <c:pt idx="94">
                  <c:v>32</c:v>
                </c:pt>
                <c:pt idx="95">
                  <c:v>389</c:v>
                </c:pt>
                <c:pt idx="96">
                  <c:v>32</c:v>
                </c:pt>
                <c:pt idx="97">
                  <c:v>186</c:v>
                </c:pt>
                <c:pt idx="98">
                  <c:v>32</c:v>
                </c:pt>
                <c:pt idx="99">
                  <c:v>186</c:v>
                </c:pt>
                <c:pt idx="100">
                  <c:v>32</c:v>
                </c:pt>
                <c:pt idx="101">
                  <c:v>357</c:v>
                </c:pt>
                <c:pt idx="102">
                  <c:v>32</c:v>
                </c:pt>
                <c:pt idx="103">
                  <c:v>354</c:v>
                </c:pt>
                <c:pt idx="104">
                  <c:v>112</c:v>
                </c:pt>
                <c:pt idx="105">
                  <c:v>32</c:v>
                </c:pt>
                <c:pt idx="106">
                  <c:v>564</c:v>
                </c:pt>
                <c:pt idx="107">
                  <c:v>32</c:v>
                </c:pt>
                <c:pt idx="108">
                  <c:v>361</c:v>
                </c:pt>
                <c:pt idx="109">
                  <c:v>32</c:v>
                </c:pt>
                <c:pt idx="110">
                  <c:v>360</c:v>
                </c:pt>
                <c:pt idx="111">
                  <c:v>32</c:v>
                </c:pt>
                <c:pt idx="112">
                  <c:v>201</c:v>
                </c:pt>
                <c:pt idx="113">
                  <c:v>32</c:v>
                </c:pt>
                <c:pt idx="114">
                  <c:v>209</c:v>
                </c:pt>
                <c:pt idx="115">
                  <c:v>111</c:v>
                </c:pt>
                <c:pt idx="116">
                  <c:v>32</c:v>
                </c:pt>
                <c:pt idx="117">
                  <c:v>553</c:v>
                </c:pt>
                <c:pt idx="118">
                  <c:v>32</c:v>
                </c:pt>
                <c:pt idx="119">
                  <c:v>370</c:v>
                </c:pt>
                <c:pt idx="120">
                  <c:v>32</c:v>
                </c:pt>
                <c:pt idx="121">
                  <c:v>437</c:v>
                </c:pt>
                <c:pt idx="122">
                  <c:v>32</c:v>
                </c:pt>
                <c:pt idx="123">
                  <c:v>367</c:v>
                </c:pt>
                <c:pt idx="124">
                  <c:v>32</c:v>
                </c:pt>
                <c:pt idx="125">
                  <c:v>1117</c:v>
                </c:pt>
                <c:pt idx="126">
                  <c:v>32</c:v>
                </c:pt>
                <c:pt idx="127">
                  <c:v>245</c:v>
                </c:pt>
                <c:pt idx="128">
                  <c:v>32</c:v>
                </c:pt>
                <c:pt idx="129">
                  <c:v>780</c:v>
                </c:pt>
                <c:pt idx="130">
                  <c:v>32</c:v>
                </c:pt>
                <c:pt idx="131">
                  <c:v>788</c:v>
                </c:pt>
                <c:pt idx="132">
                  <c:v>32</c:v>
                </c:pt>
                <c:pt idx="133">
                  <c:v>1242</c:v>
                </c:pt>
                <c:pt idx="134">
                  <c:v>32</c:v>
                </c:pt>
                <c:pt idx="135">
                  <c:v>1309</c:v>
                </c:pt>
                <c:pt idx="136">
                  <c:v>32</c:v>
                </c:pt>
                <c:pt idx="137">
                  <c:v>1215</c:v>
                </c:pt>
                <c:pt idx="138">
                  <c:v>32</c:v>
                </c:pt>
                <c:pt idx="139">
                  <c:v>1307</c:v>
                </c:pt>
                <c:pt idx="140">
                  <c:v>32</c:v>
                </c:pt>
                <c:pt idx="141">
                  <c:v>197</c:v>
                </c:pt>
                <c:pt idx="142">
                  <c:v>32</c:v>
                </c:pt>
                <c:pt idx="143">
                  <c:v>561</c:v>
                </c:pt>
                <c:pt idx="144">
                  <c:v>32</c:v>
                </c:pt>
                <c:pt idx="145">
                  <c:v>201</c:v>
                </c:pt>
                <c:pt idx="146">
                  <c:v>32</c:v>
                </c:pt>
                <c:pt idx="147">
                  <c:v>123</c:v>
                </c:pt>
                <c:pt idx="148">
                  <c:v>32</c:v>
                </c:pt>
                <c:pt idx="149">
                  <c:v>157</c:v>
                </c:pt>
                <c:pt idx="150">
                  <c:v>139</c:v>
                </c:pt>
                <c:pt idx="151">
                  <c:v>162</c:v>
                </c:pt>
                <c:pt idx="152">
                  <c:v>140</c:v>
                </c:pt>
                <c:pt idx="153">
                  <c:v>121</c:v>
                </c:pt>
                <c:pt idx="154">
                  <c:v>7</c:v>
                </c:pt>
                <c:pt idx="155">
                  <c:v>7</c:v>
                </c:pt>
                <c:pt idx="156">
                  <c:v>22</c:v>
                </c:pt>
                <c:pt idx="157">
                  <c:v>43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2092-4A2F-9593-459E25FFE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Hárok1!$AB$2:$AB$158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50</c:v>
                      </c:pt>
                      <c:pt idx="1">
                        <c:v>4</c:v>
                      </c:pt>
                      <c:pt idx="2">
                        <c:v>55</c:v>
                      </c:pt>
                      <c:pt idx="3">
                        <c:v>194</c:v>
                      </c:pt>
                      <c:pt idx="4">
                        <c:v>55</c:v>
                      </c:pt>
                      <c:pt idx="5">
                        <c:v>64</c:v>
                      </c:pt>
                      <c:pt idx="6">
                        <c:v>19</c:v>
                      </c:pt>
                      <c:pt idx="7">
                        <c:v>188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29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275</c:v>
                      </c:pt>
                      <c:pt idx="37">
                        <c:v>67</c:v>
                      </c:pt>
                      <c:pt idx="38">
                        <c:v>238</c:v>
                      </c:pt>
                      <c:pt idx="39">
                        <c:v>9</c:v>
                      </c:pt>
                      <c:pt idx="40">
                        <c:v>177</c:v>
                      </c:pt>
                      <c:pt idx="41">
                        <c:v>100</c:v>
                      </c:pt>
                      <c:pt idx="42">
                        <c:v>20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7</c:v>
                      </c:pt>
                      <c:pt idx="46">
                        <c:v>15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110</c:v>
                      </c:pt>
                      <c:pt idx="50">
                        <c:v>16</c:v>
                      </c:pt>
                      <c:pt idx="51">
                        <c:v>55</c:v>
                      </c:pt>
                      <c:pt idx="52">
                        <c:v>251</c:v>
                      </c:pt>
                      <c:pt idx="53">
                        <c:v>55</c:v>
                      </c:pt>
                      <c:pt idx="54">
                        <c:v>9</c:v>
                      </c:pt>
                      <c:pt idx="55">
                        <c:v>55</c:v>
                      </c:pt>
                      <c:pt idx="56">
                        <c:v>112</c:v>
                      </c:pt>
                      <c:pt idx="57">
                        <c:v>55</c:v>
                      </c:pt>
                      <c:pt idx="58">
                        <c:v>20</c:v>
                      </c:pt>
                      <c:pt idx="59">
                        <c:v>55</c:v>
                      </c:pt>
                      <c:pt idx="60">
                        <c:v>18</c:v>
                      </c:pt>
                      <c:pt idx="61">
                        <c:v>55</c:v>
                      </c:pt>
                      <c:pt idx="62">
                        <c:v>18</c:v>
                      </c:pt>
                      <c:pt idx="63">
                        <c:v>55</c:v>
                      </c:pt>
                      <c:pt idx="64">
                        <c:v>18</c:v>
                      </c:pt>
                      <c:pt idx="65">
                        <c:v>55</c:v>
                      </c:pt>
                      <c:pt idx="66">
                        <c:v>18</c:v>
                      </c:pt>
                      <c:pt idx="67">
                        <c:v>55</c:v>
                      </c:pt>
                      <c:pt idx="68">
                        <c:v>26</c:v>
                      </c:pt>
                      <c:pt idx="69">
                        <c:v>55</c:v>
                      </c:pt>
                      <c:pt idx="70">
                        <c:v>38</c:v>
                      </c:pt>
                      <c:pt idx="71">
                        <c:v>55</c:v>
                      </c:pt>
                      <c:pt idx="72">
                        <c:v>4</c:v>
                      </c:pt>
                      <c:pt idx="73">
                        <c:v>55</c:v>
                      </c:pt>
                      <c:pt idx="74">
                        <c:v>36</c:v>
                      </c:pt>
                      <c:pt idx="75">
                        <c:v>55</c:v>
                      </c:pt>
                      <c:pt idx="76">
                        <c:v>5</c:v>
                      </c:pt>
                      <c:pt idx="77">
                        <c:v>55</c:v>
                      </c:pt>
                      <c:pt idx="78">
                        <c:v>47</c:v>
                      </c:pt>
                      <c:pt idx="79">
                        <c:v>55</c:v>
                      </c:pt>
                      <c:pt idx="80">
                        <c:v>30</c:v>
                      </c:pt>
                      <c:pt idx="81">
                        <c:v>55</c:v>
                      </c:pt>
                      <c:pt idx="82">
                        <c:v>25</c:v>
                      </c:pt>
                      <c:pt idx="83">
                        <c:v>55</c:v>
                      </c:pt>
                      <c:pt idx="84">
                        <c:v>52</c:v>
                      </c:pt>
                      <c:pt idx="85">
                        <c:v>55</c:v>
                      </c:pt>
                      <c:pt idx="86">
                        <c:v>469</c:v>
                      </c:pt>
                      <c:pt idx="87">
                        <c:v>27</c:v>
                      </c:pt>
                      <c:pt idx="88">
                        <c:v>156</c:v>
                      </c:pt>
                      <c:pt idx="89">
                        <c:v>32</c:v>
                      </c:pt>
                      <c:pt idx="90">
                        <c:v>95</c:v>
                      </c:pt>
                      <c:pt idx="91">
                        <c:v>32</c:v>
                      </c:pt>
                      <c:pt idx="92">
                        <c:v>143</c:v>
                      </c:pt>
                      <c:pt idx="93">
                        <c:v>32</c:v>
                      </c:pt>
                      <c:pt idx="94">
                        <c:v>285</c:v>
                      </c:pt>
                      <c:pt idx="95">
                        <c:v>32</c:v>
                      </c:pt>
                      <c:pt idx="96">
                        <c:v>82</c:v>
                      </c:pt>
                      <c:pt idx="97">
                        <c:v>32</c:v>
                      </c:pt>
                      <c:pt idx="98">
                        <c:v>82</c:v>
                      </c:pt>
                      <c:pt idx="99">
                        <c:v>32</c:v>
                      </c:pt>
                      <c:pt idx="100">
                        <c:v>253</c:v>
                      </c:pt>
                      <c:pt idx="101">
                        <c:v>32</c:v>
                      </c:pt>
                      <c:pt idx="102">
                        <c:v>250</c:v>
                      </c:pt>
                      <c:pt idx="103">
                        <c:v>8</c:v>
                      </c:pt>
                      <c:pt idx="104">
                        <c:v>32</c:v>
                      </c:pt>
                      <c:pt idx="105">
                        <c:v>460</c:v>
                      </c:pt>
                      <c:pt idx="106">
                        <c:v>32</c:v>
                      </c:pt>
                      <c:pt idx="107">
                        <c:v>257</c:v>
                      </c:pt>
                      <c:pt idx="108">
                        <c:v>32</c:v>
                      </c:pt>
                      <c:pt idx="109">
                        <c:v>256</c:v>
                      </c:pt>
                      <c:pt idx="110">
                        <c:v>32</c:v>
                      </c:pt>
                      <c:pt idx="111">
                        <c:v>97</c:v>
                      </c:pt>
                      <c:pt idx="112">
                        <c:v>32</c:v>
                      </c:pt>
                      <c:pt idx="113">
                        <c:v>105</c:v>
                      </c:pt>
                      <c:pt idx="114">
                        <c:v>7</c:v>
                      </c:pt>
                      <c:pt idx="115">
                        <c:v>32</c:v>
                      </c:pt>
                      <c:pt idx="116">
                        <c:v>449</c:v>
                      </c:pt>
                      <c:pt idx="117">
                        <c:v>32</c:v>
                      </c:pt>
                      <c:pt idx="118">
                        <c:v>266</c:v>
                      </c:pt>
                      <c:pt idx="119">
                        <c:v>32</c:v>
                      </c:pt>
                      <c:pt idx="120">
                        <c:v>333</c:v>
                      </c:pt>
                      <c:pt idx="121">
                        <c:v>32</c:v>
                      </c:pt>
                      <c:pt idx="122">
                        <c:v>263</c:v>
                      </c:pt>
                      <c:pt idx="123">
                        <c:v>32</c:v>
                      </c:pt>
                      <c:pt idx="124">
                        <c:v>1013</c:v>
                      </c:pt>
                      <c:pt idx="125">
                        <c:v>32</c:v>
                      </c:pt>
                      <c:pt idx="126">
                        <c:v>141</c:v>
                      </c:pt>
                      <c:pt idx="127">
                        <c:v>32</c:v>
                      </c:pt>
                      <c:pt idx="128">
                        <c:v>676</c:v>
                      </c:pt>
                      <c:pt idx="129">
                        <c:v>32</c:v>
                      </c:pt>
                      <c:pt idx="130">
                        <c:v>604</c:v>
                      </c:pt>
                      <c:pt idx="131">
                        <c:v>32</c:v>
                      </c:pt>
                      <c:pt idx="132">
                        <c:v>1150</c:v>
                      </c:pt>
                      <c:pt idx="133">
                        <c:v>32</c:v>
                      </c:pt>
                      <c:pt idx="134">
                        <c:v>1217</c:v>
                      </c:pt>
                      <c:pt idx="135">
                        <c:v>32</c:v>
                      </c:pt>
                      <c:pt idx="136">
                        <c:v>1123</c:v>
                      </c:pt>
                      <c:pt idx="137">
                        <c:v>32</c:v>
                      </c:pt>
                      <c:pt idx="138">
                        <c:v>1215</c:v>
                      </c:pt>
                      <c:pt idx="139">
                        <c:v>32</c:v>
                      </c:pt>
                      <c:pt idx="140">
                        <c:v>93</c:v>
                      </c:pt>
                      <c:pt idx="141">
                        <c:v>32</c:v>
                      </c:pt>
                      <c:pt idx="142">
                        <c:v>457</c:v>
                      </c:pt>
                      <c:pt idx="143">
                        <c:v>32</c:v>
                      </c:pt>
                      <c:pt idx="144">
                        <c:v>97</c:v>
                      </c:pt>
                      <c:pt idx="145">
                        <c:v>32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53</c:v>
                      </c:pt>
                      <c:pt idx="149">
                        <c:v>35</c:v>
                      </c:pt>
                      <c:pt idx="150">
                        <c:v>58</c:v>
                      </c:pt>
                      <c:pt idx="151">
                        <c:v>140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22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092-4A2F-9593-459E25FFE8D0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Hárok1!$H$2:$H$158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50</c:v>
                      </c:pt>
                      <c:pt idx="1">
                        <c:v>4</c:v>
                      </c:pt>
                      <c:pt idx="2">
                        <c:v>55</c:v>
                      </c:pt>
                      <c:pt idx="3">
                        <c:v>194</c:v>
                      </c:pt>
                      <c:pt idx="4">
                        <c:v>55</c:v>
                      </c:pt>
                      <c:pt idx="5">
                        <c:v>64</c:v>
                      </c:pt>
                      <c:pt idx="6">
                        <c:v>19</c:v>
                      </c:pt>
                      <c:pt idx="7">
                        <c:v>188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29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170</c:v>
                      </c:pt>
                      <c:pt idx="37">
                        <c:v>67</c:v>
                      </c:pt>
                      <c:pt idx="38">
                        <c:v>238</c:v>
                      </c:pt>
                      <c:pt idx="39">
                        <c:v>9</c:v>
                      </c:pt>
                      <c:pt idx="40">
                        <c:v>189</c:v>
                      </c:pt>
                      <c:pt idx="41">
                        <c:v>112</c:v>
                      </c:pt>
                      <c:pt idx="42">
                        <c:v>20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7</c:v>
                      </c:pt>
                      <c:pt idx="46">
                        <c:v>15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110</c:v>
                      </c:pt>
                      <c:pt idx="50">
                        <c:v>18</c:v>
                      </c:pt>
                      <c:pt idx="51">
                        <c:v>55</c:v>
                      </c:pt>
                      <c:pt idx="52">
                        <c:v>251</c:v>
                      </c:pt>
                      <c:pt idx="53">
                        <c:v>55</c:v>
                      </c:pt>
                      <c:pt idx="54">
                        <c:v>10</c:v>
                      </c:pt>
                      <c:pt idx="55">
                        <c:v>55</c:v>
                      </c:pt>
                      <c:pt idx="56">
                        <c:v>113</c:v>
                      </c:pt>
                      <c:pt idx="57">
                        <c:v>55</c:v>
                      </c:pt>
                      <c:pt idx="58">
                        <c:v>21</c:v>
                      </c:pt>
                      <c:pt idx="59">
                        <c:v>55</c:v>
                      </c:pt>
                      <c:pt idx="60">
                        <c:v>18</c:v>
                      </c:pt>
                      <c:pt idx="61">
                        <c:v>55</c:v>
                      </c:pt>
                      <c:pt idx="62">
                        <c:v>18</c:v>
                      </c:pt>
                      <c:pt idx="63">
                        <c:v>55</c:v>
                      </c:pt>
                      <c:pt idx="64">
                        <c:v>18</c:v>
                      </c:pt>
                      <c:pt idx="65">
                        <c:v>55</c:v>
                      </c:pt>
                      <c:pt idx="66">
                        <c:v>18</c:v>
                      </c:pt>
                      <c:pt idx="67">
                        <c:v>55</c:v>
                      </c:pt>
                      <c:pt idx="68">
                        <c:v>27</c:v>
                      </c:pt>
                      <c:pt idx="69">
                        <c:v>55</c:v>
                      </c:pt>
                      <c:pt idx="70">
                        <c:v>38</c:v>
                      </c:pt>
                      <c:pt idx="71">
                        <c:v>55</c:v>
                      </c:pt>
                      <c:pt idx="72">
                        <c:v>4</c:v>
                      </c:pt>
                      <c:pt idx="73">
                        <c:v>55</c:v>
                      </c:pt>
                      <c:pt idx="74">
                        <c:v>36</c:v>
                      </c:pt>
                      <c:pt idx="75">
                        <c:v>55</c:v>
                      </c:pt>
                      <c:pt idx="76">
                        <c:v>5</c:v>
                      </c:pt>
                      <c:pt idx="77">
                        <c:v>55</c:v>
                      </c:pt>
                      <c:pt idx="78">
                        <c:v>47</c:v>
                      </c:pt>
                      <c:pt idx="79">
                        <c:v>55</c:v>
                      </c:pt>
                      <c:pt idx="80">
                        <c:v>30</c:v>
                      </c:pt>
                      <c:pt idx="81">
                        <c:v>55</c:v>
                      </c:pt>
                      <c:pt idx="82">
                        <c:v>26</c:v>
                      </c:pt>
                      <c:pt idx="83">
                        <c:v>55</c:v>
                      </c:pt>
                      <c:pt idx="84">
                        <c:v>53</c:v>
                      </c:pt>
                      <c:pt idx="85">
                        <c:v>55</c:v>
                      </c:pt>
                      <c:pt idx="86">
                        <c:v>479</c:v>
                      </c:pt>
                      <c:pt idx="87">
                        <c:v>27</c:v>
                      </c:pt>
                      <c:pt idx="88">
                        <c:v>180</c:v>
                      </c:pt>
                      <c:pt idx="89">
                        <c:v>32</c:v>
                      </c:pt>
                      <c:pt idx="90">
                        <c:v>95</c:v>
                      </c:pt>
                      <c:pt idx="91">
                        <c:v>32</c:v>
                      </c:pt>
                      <c:pt idx="92">
                        <c:v>115</c:v>
                      </c:pt>
                      <c:pt idx="93">
                        <c:v>32</c:v>
                      </c:pt>
                      <c:pt idx="94">
                        <c:v>285</c:v>
                      </c:pt>
                      <c:pt idx="95">
                        <c:v>32</c:v>
                      </c:pt>
                      <c:pt idx="96">
                        <c:v>82</c:v>
                      </c:pt>
                      <c:pt idx="97">
                        <c:v>32</c:v>
                      </c:pt>
                      <c:pt idx="98">
                        <c:v>82</c:v>
                      </c:pt>
                      <c:pt idx="99">
                        <c:v>32</c:v>
                      </c:pt>
                      <c:pt idx="100">
                        <c:v>253</c:v>
                      </c:pt>
                      <c:pt idx="101">
                        <c:v>32</c:v>
                      </c:pt>
                      <c:pt idx="102">
                        <c:v>250</c:v>
                      </c:pt>
                      <c:pt idx="103">
                        <c:v>8</c:v>
                      </c:pt>
                      <c:pt idx="104">
                        <c:v>32</c:v>
                      </c:pt>
                      <c:pt idx="105">
                        <c:v>460</c:v>
                      </c:pt>
                      <c:pt idx="106">
                        <c:v>32</c:v>
                      </c:pt>
                      <c:pt idx="107">
                        <c:v>257</c:v>
                      </c:pt>
                      <c:pt idx="108">
                        <c:v>32</c:v>
                      </c:pt>
                      <c:pt idx="109">
                        <c:v>256</c:v>
                      </c:pt>
                      <c:pt idx="110">
                        <c:v>32</c:v>
                      </c:pt>
                      <c:pt idx="111">
                        <c:v>97</c:v>
                      </c:pt>
                      <c:pt idx="112">
                        <c:v>32</c:v>
                      </c:pt>
                      <c:pt idx="113">
                        <c:v>105</c:v>
                      </c:pt>
                      <c:pt idx="114">
                        <c:v>7</c:v>
                      </c:pt>
                      <c:pt idx="115">
                        <c:v>32</c:v>
                      </c:pt>
                      <c:pt idx="116">
                        <c:v>449</c:v>
                      </c:pt>
                      <c:pt idx="117">
                        <c:v>32</c:v>
                      </c:pt>
                      <c:pt idx="118">
                        <c:v>266</c:v>
                      </c:pt>
                      <c:pt idx="119">
                        <c:v>32</c:v>
                      </c:pt>
                      <c:pt idx="120">
                        <c:v>333</c:v>
                      </c:pt>
                      <c:pt idx="121">
                        <c:v>32</c:v>
                      </c:pt>
                      <c:pt idx="122">
                        <c:v>263</c:v>
                      </c:pt>
                      <c:pt idx="123">
                        <c:v>32</c:v>
                      </c:pt>
                      <c:pt idx="124">
                        <c:v>1013</c:v>
                      </c:pt>
                      <c:pt idx="125">
                        <c:v>32</c:v>
                      </c:pt>
                      <c:pt idx="126">
                        <c:v>141</c:v>
                      </c:pt>
                      <c:pt idx="127">
                        <c:v>32</c:v>
                      </c:pt>
                      <c:pt idx="128">
                        <c:v>676</c:v>
                      </c:pt>
                      <c:pt idx="129">
                        <c:v>32</c:v>
                      </c:pt>
                      <c:pt idx="130">
                        <c:v>592</c:v>
                      </c:pt>
                      <c:pt idx="131">
                        <c:v>32</c:v>
                      </c:pt>
                      <c:pt idx="132">
                        <c:v>1143</c:v>
                      </c:pt>
                      <c:pt idx="133">
                        <c:v>32</c:v>
                      </c:pt>
                      <c:pt idx="134">
                        <c:v>1210</c:v>
                      </c:pt>
                      <c:pt idx="135">
                        <c:v>32</c:v>
                      </c:pt>
                      <c:pt idx="136">
                        <c:v>1118</c:v>
                      </c:pt>
                      <c:pt idx="137">
                        <c:v>32</c:v>
                      </c:pt>
                      <c:pt idx="138">
                        <c:v>1210</c:v>
                      </c:pt>
                      <c:pt idx="139">
                        <c:v>32</c:v>
                      </c:pt>
                      <c:pt idx="140">
                        <c:v>93</c:v>
                      </c:pt>
                      <c:pt idx="141">
                        <c:v>32</c:v>
                      </c:pt>
                      <c:pt idx="142">
                        <c:v>457</c:v>
                      </c:pt>
                      <c:pt idx="143">
                        <c:v>32</c:v>
                      </c:pt>
                      <c:pt idx="144">
                        <c:v>97</c:v>
                      </c:pt>
                      <c:pt idx="145">
                        <c:v>32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53</c:v>
                      </c:pt>
                      <c:pt idx="149">
                        <c:v>35</c:v>
                      </c:pt>
                      <c:pt idx="150">
                        <c:v>58</c:v>
                      </c:pt>
                      <c:pt idx="151">
                        <c:v>140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22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92-4A2F-9593-459E25FFE8D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Hárok1!$CJ$2:$CJ$159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134</c:v>
                      </c:pt>
                      <c:pt idx="1">
                        <c:v>88</c:v>
                      </c:pt>
                      <c:pt idx="2">
                        <c:v>55</c:v>
                      </c:pt>
                      <c:pt idx="3">
                        <c:v>278</c:v>
                      </c:pt>
                      <c:pt idx="4">
                        <c:v>55</c:v>
                      </c:pt>
                      <c:pt idx="5">
                        <c:v>148</c:v>
                      </c:pt>
                      <c:pt idx="6">
                        <c:v>19</c:v>
                      </c:pt>
                      <c:pt idx="7">
                        <c:v>272</c:v>
                      </c:pt>
                      <c:pt idx="8">
                        <c:v>19</c:v>
                      </c:pt>
                      <c:pt idx="9">
                        <c:v>104</c:v>
                      </c:pt>
                      <c:pt idx="10">
                        <c:v>113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1385</c:v>
                      </c:pt>
                      <c:pt idx="37">
                        <c:v>151</c:v>
                      </c:pt>
                      <c:pt idx="38">
                        <c:v>322</c:v>
                      </c:pt>
                      <c:pt idx="39">
                        <c:v>93</c:v>
                      </c:pt>
                      <c:pt idx="40">
                        <c:v>639</c:v>
                      </c:pt>
                      <c:pt idx="41">
                        <c:v>562</c:v>
                      </c:pt>
                      <c:pt idx="42">
                        <c:v>104</c:v>
                      </c:pt>
                      <c:pt idx="43">
                        <c:v>96</c:v>
                      </c:pt>
                      <c:pt idx="44">
                        <c:v>98</c:v>
                      </c:pt>
                      <c:pt idx="45">
                        <c:v>91</c:v>
                      </c:pt>
                      <c:pt idx="46">
                        <c:v>99</c:v>
                      </c:pt>
                      <c:pt idx="47">
                        <c:v>94</c:v>
                      </c:pt>
                      <c:pt idx="48">
                        <c:v>92</c:v>
                      </c:pt>
                      <c:pt idx="49">
                        <c:v>110</c:v>
                      </c:pt>
                      <c:pt idx="50">
                        <c:v>190</c:v>
                      </c:pt>
                      <c:pt idx="51">
                        <c:v>55</c:v>
                      </c:pt>
                      <c:pt idx="52">
                        <c:v>335</c:v>
                      </c:pt>
                      <c:pt idx="53">
                        <c:v>55</c:v>
                      </c:pt>
                      <c:pt idx="54">
                        <c:v>91</c:v>
                      </c:pt>
                      <c:pt idx="55">
                        <c:v>55</c:v>
                      </c:pt>
                      <c:pt idx="56">
                        <c:v>194</c:v>
                      </c:pt>
                      <c:pt idx="57">
                        <c:v>55</c:v>
                      </c:pt>
                      <c:pt idx="58">
                        <c:v>94</c:v>
                      </c:pt>
                      <c:pt idx="59">
                        <c:v>55</c:v>
                      </c:pt>
                      <c:pt idx="60">
                        <c:v>102</c:v>
                      </c:pt>
                      <c:pt idx="61">
                        <c:v>55</c:v>
                      </c:pt>
                      <c:pt idx="62">
                        <c:v>102</c:v>
                      </c:pt>
                      <c:pt idx="63">
                        <c:v>55</c:v>
                      </c:pt>
                      <c:pt idx="64">
                        <c:v>102</c:v>
                      </c:pt>
                      <c:pt idx="65">
                        <c:v>55</c:v>
                      </c:pt>
                      <c:pt idx="66">
                        <c:v>102</c:v>
                      </c:pt>
                      <c:pt idx="67">
                        <c:v>55</c:v>
                      </c:pt>
                      <c:pt idx="68">
                        <c:v>100</c:v>
                      </c:pt>
                      <c:pt idx="69">
                        <c:v>55</c:v>
                      </c:pt>
                      <c:pt idx="70">
                        <c:v>122</c:v>
                      </c:pt>
                      <c:pt idx="71">
                        <c:v>55</c:v>
                      </c:pt>
                      <c:pt idx="72">
                        <c:v>88</c:v>
                      </c:pt>
                      <c:pt idx="73">
                        <c:v>55</c:v>
                      </c:pt>
                      <c:pt idx="74">
                        <c:v>120</c:v>
                      </c:pt>
                      <c:pt idx="75">
                        <c:v>55</c:v>
                      </c:pt>
                      <c:pt idx="76">
                        <c:v>89</c:v>
                      </c:pt>
                      <c:pt idx="77">
                        <c:v>55</c:v>
                      </c:pt>
                      <c:pt idx="78">
                        <c:v>131</c:v>
                      </c:pt>
                      <c:pt idx="79">
                        <c:v>55</c:v>
                      </c:pt>
                      <c:pt idx="80">
                        <c:v>114</c:v>
                      </c:pt>
                      <c:pt idx="81">
                        <c:v>55</c:v>
                      </c:pt>
                      <c:pt idx="82">
                        <c:v>107</c:v>
                      </c:pt>
                      <c:pt idx="83">
                        <c:v>55</c:v>
                      </c:pt>
                      <c:pt idx="84">
                        <c:v>134</c:v>
                      </c:pt>
                      <c:pt idx="85">
                        <c:v>55</c:v>
                      </c:pt>
                      <c:pt idx="86">
                        <c:v>1123</c:v>
                      </c:pt>
                      <c:pt idx="87">
                        <c:v>111</c:v>
                      </c:pt>
                      <c:pt idx="88">
                        <c:v>1512</c:v>
                      </c:pt>
                      <c:pt idx="89">
                        <c:v>0</c:v>
                      </c:pt>
                      <c:pt idx="90">
                        <c:v>32</c:v>
                      </c:pt>
                      <c:pt idx="91">
                        <c:v>179</c:v>
                      </c:pt>
                      <c:pt idx="92">
                        <c:v>32</c:v>
                      </c:pt>
                      <c:pt idx="93">
                        <c:v>523</c:v>
                      </c:pt>
                      <c:pt idx="94">
                        <c:v>32</c:v>
                      </c:pt>
                      <c:pt idx="95">
                        <c:v>369</c:v>
                      </c:pt>
                      <c:pt idx="96">
                        <c:v>32</c:v>
                      </c:pt>
                      <c:pt idx="97">
                        <c:v>166</c:v>
                      </c:pt>
                      <c:pt idx="98">
                        <c:v>32</c:v>
                      </c:pt>
                      <c:pt idx="99">
                        <c:v>166</c:v>
                      </c:pt>
                      <c:pt idx="100">
                        <c:v>32</c:v>
                      </c:pt>
                      <c:pt idx="101">
                        <c:v>337</c:v>
                      </c:pt>
                      <c:pt idx="102">
                        <c:v>32</c:v>
                      </c:pt>
                      <c:pt idx="103">
                        <c:v>334</c:v>
                      </c:pt>
                      <c:pt idx="104">
                        <c:v>92</c:v>
                      </c:pt>
                      <c:pt idx="105">
                        <c:v>32</c:v>
                      </c:pt>
                      <c:pt idx="106">
                        <c:v>544</c:v>
                      </c:pt>
                      <c:pt idx="107">
                        <c:v>32</c:v>
                      </c:pt>
                      <c:pt idx="108">
                        <c:v>341</c:v>
                      </c:pt>
                      <c:pt idx="109">
                        <c:v>32</c:v>
                      </c:pt>
                      <c:pt idx="110">
                        <c:v>340</c:v>
                      </c:pt>
                      <c:pt idx="111">
                        <c:v>32</c:v>
                      </c:pt>
                      <c:pt idx="112">
                        <c:v>181</c:v>
                      </c:pt>
                      <c:pt idx="113">
                        <c:v>32</c:v>
                      </c:pt>
                      <c:pt idx="114">
                        <c:v>189</c:v>
                      </c:pt>
                      <c:pt idx="115">
                        <c:v>91</c:v>
                      </c:pt>
                      <c:pt idx="116">
                        <c:v>32</c:v>
                      </c:pt>
                      <c:pt idx="117">
                        <c:v>533</c:v>
                      </c:pt>
                      <c:pt idx="118">
                        <c:v>32</c:v>
                      </c:pt>
                      <c:pt idx="119">
                        <c:v>350</c:v>
                      </c:pt>
                      <c:pt idx="120">
                        <c:v>32</c:v>
                      </c:pt>
                      <c:pt idx="121">
                        <c:v>417</c:v>
                      </c:pt>
                      <c:pt idx="122">
                        <c:v>32</c:v>
                      </c:pt>
                      <c:pt idx="123">
                        <c:v>347</c:v>
                      </c:pt>
                      <c:pt idx="124">
                        <c:v>32</c:v>
                      </c:pt>
                      <c:pt idx="125">
                        <c:v>1097</c:v>
                      </c:pt>
                      <c:pt idx="126">
                        <c:v>32</c:v>
                      </c:pt>
                      <c:pt idx="127">
                        <c:v>225</c:v>
                      </c:pt>
                      <c:pt idx="128">
                        <c:v>32</c:v>
                      </c:pt>
                      <c:pt idx="129">
                        <c:v>760</c:v>
                      </c:pt>
                      <c:pt idx="130">
                        <c:v>32</c:v>
                      </c:pt>
                      <c:pt idx="131">
                        <c:v>754</c:v>
                      </c:pt>
                      <c:pt idx="132">
                        <c:v>32</c:v>
                      </c:pt>
                      <c:pt idx="133">
                        <c:v>1224</c:v>
                      </c:pt>
                      <c:pt idx="134">
                        <c:v>32</c:v>
                      </c:pt>
                      <c:pt idx="135">
                        <c:v>1291</c:v>
                      </c:pt>
                      <c:pt idx="136">
                        <c:v>32</c:v>
                      </c:pt>
                      <c:pt idx="137">
                        <c:v>1199</c:v>
                      </c:pt>
                      <c:pt idx="138">
                        <c:v>32</c:v>
                      </c:pt>
                      <c:pt idx="139">
                        <c:v>1291</c:v>
                      </c:pt>
                      <c:pt idx="140">
                        <c:v>32</c:v>
                      </c:pt>
                      <c:pt idx="141">
                        <c:v>177</c:v>
                      </c:pt>
                      <c:pt idx="142">
                        <c:v>32</c:v>
                      </c:pt>
                      <c:pt idx="143">
                        <c:v>541</c:v>
                      </c:pt>
                      <c:pt idx="144">
                        <c:v>32</c:v>
                      </c:pt>
                      <c:pt idx="145">
                        <c:v>181</c:v>
                      </c:pt>
                      <c:pt idx="146">
                        <c:v>32</c:v>
                      </c:pt>
                      <c:pt idx="147">
                        <c:v>103</c:v>
                      </c:pt>
                      <c:pt idx="148">
                        <c:v>32</c:v>
                      </c:pt>
                      <c:pt idx="149">
                        <c:v>137</c:v>
                      </c:pt>
                      <c:pt idx="150">
                        <c:v>119</c:v>
                      </c:pt>
                      <c:pt idx="151">
                        <c:v>142</c:v>
                      </c:pt>
                      <c:pt idx="152">
                        <c:v>140</c:v>
                      </c:pt>
                      <c:pt idx="153">
                        <c:v>101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22</c:v>
                      </c:pt>
                      <c:pt idx="157">
                        <c:v>43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92-4A2F-9593-459E25FFE8D0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250724576492"/>
          <c:y val="0.31571164796900453"/>
          <c:w val="0.17591165933638062"/>
          <c:h val="0.34114043800389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TIME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Hárok1!$AW$2:$AW$159</c:f>
              <c:numCache>
                <c:formatCode>General</c:formatCode>
                <c:ptCount val="158"/>
                <c:pt idx="0">
                  <c:v>483.31400000000002</c:v>
                </c:pt>
                <c:pt idx="1">
                  <c:v>110.746</c:v>
                </c:pt>
                <c:pt idx="2">
                  <c:v>89.366</c:v>
                </c:pt>
                <c:pt idx="3">
                  <c:v>1601.788</c:v>
                </c:pt>
                <c:pt idx="4">
                  <c:v>89.366</c:v>
                </c:pt>
                <c:pt idx="5">
                  <c:v>424.09399999999999</c:v>
                </c:pt>
                <c:pt idx="6">
                  <c:v>13.564</c:v>
                </c:pt>
                <c:pt idx="7">
                  <c:v>1533.934</c:v>
                </c:pt>
                <c:pt idx="8">
                  <c:v>13.564</c:v>
                </c:pt>
                <c:pt idx="9">
                  <c:v>230.32599999999999</c:v>
                </c:pt>
                <c:pt idx="10">
                  <c:v>266.43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51331.945</c:v>
                </c:pt>
                <c:pt idx="37">
                  <c:v>336.17700000000002</c:v>
                </c:pt>
                <c:pt idx="38">
                  <c:v>1216.508</c:v>
                </c:pt>
                <c:pt idx="39">
                  <c:v>205.07400000000001</c:v>
                </c:pt>
                <c:pt idx="40">
                  <c:v>9829.741</c:v>
                </c:pt>
                <c:pt idx="41">
                  <c:v>8109.46</c:v>
                </c:pt>
                <c:pt idx="42">
                  <c:v>116.776</c:v>
                </c:pt>
                <c:pt idx="43">
                  <c:v>115.249</c:v>
                </c:pt>
                <c:pt idx="44">
                  <c:v>115.998</c:v>
                </c:pt>
                <c:pt idx="45">
                  <c:v>111.17</c:v>
                </c:pt>
                <c:pt idx="46">
                  <c:v>116.41800000000001</c:v>
                </c:pt>
                <c:pt idx="47">
                  <c:v>112.012</c:v>
                </c:pt>
                <c:pt idx="48">
                  <c:v>111.41</c:v>
                </c:pt>
                <c:pt idx="49">
                  <c:v>254.93799999999999</c:v>
                </c:pt>
                <c:pt idx="50">
                  <c:v>591.58500000000004</c:v>
                </c:pt>
                <c:pt idx="51">
                  <c:v>89.366</c:v>
                </c:pt>
                <c:pt idx="52">
                  <c:v>2802.0639999999999</c:v>
                </c:pt>
                <c:pt idx="53">
                  <c:v>89.366</c:v>
                </c:pt>
                <c:pt idx="54">
                  <c:v>111.17</c:v>
                </c:pt>
                <c:pt idx="55">
                  <c:v>89.366</c:v>
                </c:pt>
                <c:pt idx="56">
                  <c:v>779.88499999999999</c:v>
                </c:pt>
                <c:pt idx="57">
                  <c:v>89.366</c:v>
                </c:pt>
                <c:pt idx="58">
                  <c:v>188.71299999999999</c:v>
                </c:pt>
                <c:pt idx="59">
                  <c:v>89.366</c:v>
                </c:pt>
                <c:pt idx="60">
                  <c:v>222.768</c:v>
                </c:pt>
                <c:pt idx="61">
                  <c:v>89.366</c:v>
                </c:pt>
                <c:pt idx="62">
                  <c:v>222.768</c:v>
                </c:pt>
                <c:pt idx="63">
                  <c:v>89.366</c:v>
                </c:pt>
                <c:pt idx="64">
                  <c:v>222.768</c:v>
                </c:pt>
                <c:pt idx="65">
                  <c:v>89.366</c:v>
                </c:pt>
                <c:pt idx="66">
                  <c:v>222.768</c:v>
                </c:pt>
                <c:pt idx="67">
                  <c:v>89.366</c:v>
                </c:pt>
                <c:pt idx="68">
                  <c:v>223.268</c:v>
                </c:pt>
                <c:pt idx="69">
                  <c:v>89.366</c:v>
                </c:pt>
                <c:pt idx="70">
                  <c:v>322.49799999999999</c:v>
                </c:pt>
                <c:pt idx="71">
                  <c:v>89.366</c:v>
                </c:pt>
                <c:pt idx="72">
                  <c:v>110.746</c:v>
                </c:pt>
                <c:pt idx="73">
                  <c:v>89.366</c:v>
                </c:pt>
                <c:pt idx="74">
                  <c:v>290.50400000000002</c:v>
                </c:pt>
                <c:pt idx="75">
                  <c:v>89.366</c:v>
                </c:pt>
                <c:pt idx="76">
                  <c:v>110.833</c:v>
                </c:pt>
                <c:pt idx="77">
                  <c:v>89.366</c:v>
                </c:pt>
                <c:pt idx="78">
                  <c:v>348.75799999999998</c:v>
                </c:pt>
                <c:pt idx="79">
                  <c:v>89.366</c:v>
                </c:pt>
                <c:pt idx="80">
                  <c:v>397.11099999999999</c:v>
                </c:pt>
                <c:pt idx="81">
                  <c:v>89.366</c:v>
                </c:pt>
                <c:pt idx="82">
                  <c:v>267.76499999999999</c:v>
                </c:pt>
                <c:pt idx="83">
                  <c:v>89.366</c:v>
                </c:pt>
                <c:pt idx="84">
                  <c:v>439.178</c:v>
                </c:pt>
                <c:pt idx="85">
                  <c:v>89.366</c:v>
                </c:pt>
                <c:pt idx="86">
                  <c:v>23885.616000000002</c:v>
                </c:pt>
                <c:pt idx="87">
                  <c:v>311.20499999999998</c:v>
                </c:pt>
                <c:pt idx="88">
                  <c:v>45348.498</c:v>
                </c:pt>
                <c:pt idx="89">
                  <c:v>0</c:v>
                </c:pt>
                <c:pt idx="90">
                  <c:v>29.652999999999999</c:v>
                </c:pt>
                <c:pt idx="91">
                  <c:v>998.68799999999999</c:v>
                </c:pt>
                <c:pt idx="92">
                  <c:v>29.652999999999999</c:v>
                </c:pt>
                <c:pt idx="93">
                  <c:v>8197.4240000000009</c:v>
                </c:pt>
                <c:pt idx="94">
                  <c:v>29.652999999999999</c:v>
                </c:pt>
                <c:pt idx="95">
                  <c:v>3090.422</c:v>
                </c:pt>
                <c:pt idx="96">
                  <c:v>29.652999999999999</c:v>
                </c:pt>
                <c:pt idx="97">
                  <c:v>771.13699999999994</c:v>
                </c:pt>
                <c:pt idx="98">
                  <c:v>29.652999999999999</c:v>
                </c:pt>
                <c:pt idx="99">
                  <c:v>783.15599999999995</c:v>
                </c:pt>
                <c:pt idx="100">
                  <c:v>29.652999999999999</c:v>
                </c:pt>
                <c:pt idx="101">
                  <c:v>2417.0419999999999</c:v>
                </c:pt>
                <c:pt idx="102">
                  <c:v>29.652999999999999</c:v>
                </c:pt>
                <c:pt idx="103">
                  <c:v>2252.5169999999998</c:v>
                </c:pt>
                <c:pt idx="104">
                  <c:v>111.41</c:v>
                </c:pt>
                <c:pt idx="105">
                  <c:v>29.652999999999999</c:v>
                </c:pt>
                <c:pt idx="106">
                  <c:v>5224.3069999999998</c:v>
                </c:pt>
                <c:pt idx="107">
                  <c:v>29.652999999999999</c:v>
                </c:pt>
                <c:pt idx="108">
                  <c:v>2617.5459999999998</c:v>
                </c:pt>
                <c:pt idx="109">
                  <c:v>29.652999999999999</c:v>
                </c:pt>
                <c:pt idx="110">
                  <c:v>2769.875</c:v>
                </c:pt>
                <c:pt idx="111">
                  <c:v>29.652999999999999</c:v>
                </c:pt>
                <c:pt idx="112">
                  <c:v>873.423</c:v>
                </c:pt>
                <c:pt idx="113">
                  <c:v>29.652999999999999</c:v>
                </c:pt>
                <c:pt idx="114">
                  <c:v>947.06100000000004</c:v>
                </c:pt>
                <c:pt idx="115">
                  <c:v>114.03</c:v>
                </c:pt>
                <c:pt idx="116">
                  <c:v>29.652999999999999</c:v>
                </c:pt>
                <c:pt idx="117">
                  <c:v>4914.9549999999999</c:v>
                </c:pt>
                <c:pt idx="118">
                  <c:v>29.652999999999999</c:v>
                </c:pt>
                <c:pt idx="119">
                  <c:v>3339.837</c:v>
                </c:pt>
                <c:pt idx="120">
                  <c:v>29.652999999999999</c:v>
                </c:pt>
                <c:pt idx="121">
                  <c:v>3475.1869999999999</c:v>
                </c:pt>
                <c:pt idx="122">
                  <c:v>29.652999999999999</c:v>
                </c:pt>
                <c:pt idx="123">
                  <c:v>3003.8789999999999</c:v>
                </c:pt>
                <c:pt idx="124">
                  <c:v>29.652999999999999</c:v>
                </c:pt>
                <c:pt idx="125">
                  <c:v>33139.618000000002</c:v>
                </c:pt>
                <c:pt idx="126">
                  <c:v>29.652999999999999</c:v>
                </c:pt>
                <c:pt idx="127">
                  <c:v>1433.9459999999999</c:v>
                </c:pt>
                <c:pt idx="128">
                  <c:v>29.652999999999999</c:v>
                </c:pt>
                <c:pt idx="129">
                  <c:v>12456.324000000001</c:v>
                </c:pt>
                <c:pt idx="130">
                  <c:v>29.652999999999999</c:v>
                </c:pt>
                <c:pt idx="131">
                  <c:v>8456.58</c:v>
                </c:pt>
                <c:pt idx="132">
                  <c:v>29.652999999999999</c:v>
                </c:pt>
                <c:pt idx="133">
                  <c:v>42350.438999999998</c:v>
                </c:pt>
                <c:pt idx="134">
                  <c:v>29.652999999999999</c:v>
                </c:pt>
                <c:pt idx="135">
                  <c:v>36231.834000000003</c:v>
                </c:pt>
                <c:pt idx="136">
                  <c:v>29.652999999999999</c:v>
                </c:pt>
                <c:pt idx="137">
                  <c:v>40628.538999999997</c:v>
                </c:pt>
                <c:pt idx="138">
                  <c:v>29.652999999999999</c:v>
                </c:pt>
                <c:pt idx="139">
                  <c:v>36231.834000000003</c:v>
                </c:pt>
                <c:pt idx="140">
                  <c:v>29.652999999999999</c:v>
                </c:pt>
                <c:pt idx="141">
                  <c:v>990.154</c:v>
                </c:pt>
                <c:pt idx="142">
                  <c:v>29.652999999999999</c:v>
                </c:pt>
                <c:pt idx="143">
                  <c:v>5937.9359999999997</c:v>
                </c:pt>
                <c:pt idx="144">
                  <c:v>29.652999999999999</c:v>
                </c:pt>
                <c:pt idx="145">
                  <c:v>519.83600000000001</c:v>
                </c:pt>
                <c:pt idx="146">
                  <c:v>29.652999999999999</c:v>
                </c:pt>
                <c:pt idx="147">
                  <c:v>371.39800000000002</c:v>
                </c:pt>
                <c:pt idx="148">
                  <c:v>29.652999999999999</c:v>
                </c:pt>
                <c:pt idx="149">
                  <c:v>647.31700000000001</c:v>
                </c:pt>
                <c:pt idx="150">
                  <c:v>366.12400000000002</c:v>
                </c:pt>
                <c:pt idx="151">
                  <c:v>318.07600000000002</c:v>
                </c:pt>
                <c:pt idx="152">
                  <c:v>338.34300000000002</c:v>
                </c:pt>
                <c:pt idx="153">
                  <c:v>115.10299999999999</c:v>
                </c:pt>
                <c:pt idx="154">
                  <c:v>2.1829999999999998</c:v>
                </c:pt>
                <c:pt idx="155">
                  <c:v>2.1829999999999998</c:v>
                </c:pt>
                <c:pt idx="156">
                  <c:v>10.238</c:v>
                </c:pt>
                <c:pt idx="157">
                  <c:v>43.792000000000002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D45-406B-A02B-858BCF275A2F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Hárok1!$BQ$2:$BQ$159</c:f>
              <c:numCache>
                <c:formatCode>General</c:formatCode>
                <c:ptCount val="158"/>
                <c:pt idx="0">
                  <c:v>715.97500000000002</c:v>
                </c:pt>
                <c:pt idx="1">
                  <c:v>320.96699999999998</c:v>
                </c:pt>
                <c:pt idx="2">
                  <c:v>89.366</c:v>
                </c:pt>
                <c:pt idx="3">
                  <c:v>2163.654</c:v>
                </c:pt>
                <c:pt idx="4">
                  <c:v>89.366</c:v>
                </c:pt>
                <c:pt idx="5">
                  <c:v>643.38499999999999</c:v>
                </c:pt>
                <c:pt idx="6">
                  <c:v>13.564</c:v>
                </c:pt>
                <c:pt idx="7">
                  <c:v>1868.569</c:v>
                </c:pt>
                <c:pt idx="8">
                  <c:v>13.564</c:v>
                </c:pt>
                <c:pt idx="9">
                  <c:v>406.702</c:v>
                </c:pt>
                <c:pt idx="10">
                  <c:v>518.05899999999997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77690.012000000002</c:v>
                </c:pt>
                <c:pt idx="37">
                  <c:v>557.76499999999999</c:v>
                </c:pt>
                <c:pt idx="38">
                  <c:v>2309.4409999999998</c:v>
                </c:pt>
                <c:pt idx="39">
                  <c:v>395.24599999999998</c:v>
                </c:pt>
                <c:pt idx="40">
                  <c:v>13686.441000000001</c:v>
                </c:pt>
                <c:pt idx="41">
                  <c:v>13426.194</c:v>
                </c:pt>
                <c:pt idx="42">
                  <c:v>337.38600000000002</c:v>
                </c:pt>
                <c:pt idx="43">
                  <c:v>333.601</c:v>
                </c:pt>
                <c:pt idx="44">
                  <c:v>335.62700000000001</c:v>
                </c:pt>
                <c:pt idx="45">
                  <c:v>322.07100000000003</c:v>
                </c:pt>
                <c:pt idx="46">
                  <c:v>336.76600000000002</c:v>
                </c:pt>
                <c:pt idx="47">
                  <c:v>324.33800000000002</c:v>
                </c:pt>
                <c:pt idx="48">
                  <c:v>322.71300000000002</c:v>
                </c:pt>
                <c:pt idx="49">
                  <c:v>254.93799999999999</c:v>
                </c:pt>
                <c:pt idx="50">
                  <c:v>1374.999</c:v>
                </c:pt>
                <c:pt idx="51">
                  <c:v>89.366</c:v>
                </c:pt>
                <c:pt idx="52">
                  <c:v>3324.223</c:v>
                </c:pt>
                <c:pt idx="53">
                  <c:v>89.366</c:v>
                </c:pt>
                <c:pt idx="54">
                  <c:v>322.07100000000003</c:v>
                </c:pt>
                <c:pt idx="55">
                  <c:v>89.366</c:v>
                </c:pt>
                <c:pt idx="56">
                  <c:v>1088.4849999999999</c:v>
                </c:pt>
                <c:pt idx="57">
                  <c:v>89.366</c:v>
                </c:pt>
                <c:pt idx="58">
                  <c:v>374.43200000000002</c:v>
                </c:pt>
                <c:pt idx="59">
                  <c:v>89.366</c:v>
                </c:pt>
                <c:pt idx="60">
                  <c:v>393.68799999999999</c:v>
                </c:pt>
                <c:pt idx="61">
                  <c:v>89.366</c:v>
                </c:pt>
                <c:pt idx="62">
                  <c:v>393.68799999999999</c:v>
                </c:pt>
                <c:pt idx="63">
                  <c:v>89.366</c:v>
                </c:pt>
                <c:pt idx="64">
                  <c:v>393.68799999999999</c:v>
                </c:pt>
                <c:pt idx="65">
                  <c:v>89.366</c:v>
                </c:pt>
                <c:pt idx="66">
                  <c:v>393.68799999999999</c:v>
                </c:pt>
                <c:pt idx="67">
                  <c:v>89.366</c:v>
                </c:pt>
                <c:pt idx="68">
                  <c:v>416.27</c:v>
                </c:pt>
                <c:pt idx="69">
                  <c:v>89.366</c:v>
                </c:pt>
                <c:pt idx="70">
                  <c:v>515.65200000000004</c:v>
                </c:pt>
                <c:pt idx="71">
                  <c:v>89.366</c:v>
                </c:pt>
                <c:pt idx="72">
                  <c:v>320.96699999999998</c:v>
                </c:pt>
                <c:pt idx="73">
                  <c:v>89.366</c:v>
                </c:pt>
                <c:pt idx="74">
                  <c:v>484.77199999999999</c:v>
                </c:pt>
                <c:pt idx="75">
                  <c:v>89.366</c:v>
                </c:pt>
                <c:pt idx="76">
                  <c:v>321.185</c:v>
                </c:pt>
                <c:pt idx="77">
                  <c:v>89.366</c:v>
                </c:pt>
                <c:pt idx="78">
                  <c:v>565.89700000000005</c:v>
                </c:pt>
                <c:pt idx="79">
                  <c:v>89.366</c:v>
                </c:pt>
                <c:pt idx="80">
                  <c:v>591.51099999999997</c:v>
                </c:pt>
                <c:pt idx="81">
                  <c:v>89.366</c:v>
                </c:pt>
                <c:pt idx="82">
                  <c:v>457.77199999999999</c:v>
                </c:pt>
                <c:pt idx="83">
                  <c:v>89.366</c:v>
                </c:pt>
                <c:pt idx="84">
                  <c:v>673.82299999999998</c:v>
                </c:pt>
                <c:pt idx="85">
                  <c:v>89.366</c:v>
                </c:pt>
                <c:pt idx="86">
                  <c:v>30255.704000000002</c:v>
                </c:pt>
                <c:pt idx="87">
                  <c:v>573.13300000000004</c:v>
                </c:pt>
                <c:pt idx="88">
                  <c:v>93909.37</c:v>
                </c:pt>
                <c:pt idx="89">
                  <c:v>0</c:v>
                </c:pt>
                <c:pt idx="90">
                  <c:v>29.652999999999999</c:v>
                </c:pt>
                <c:pt idx="91">
                  <c:v>1280.615</c:v>
                </c:pt>
                <c:pt idx="92">
                  <c:v>29.652999999999999</c:v>
                </c:pt>
                <c:pt idx="93">
                  <c:v>12264.927</c:v>
                </c:pt>
                <c:pt idx="94">
                  <c:v>29.652999999999999</c:v>
                </c:pt>
                <c:pt idx="95">
                  <c:v>3871.4250000000002</c:v>
                </c:pt>
                <c:pt idx="96">
                  <c:v>29.652999999999999</c:v>
                </c:pt>
                <c:pt idx="97">
                  <c:v>1080.239</c:v>
                </c:pt>
                <c:pt idx="98">
                  <c:v>29.652999999999999</c:v>
                </c:pt>
                <c:pt idx="99">
                  <c:v>1097.0830000000001</c:v>
                </c:pt>
                <c:pt idx="100">
                  <c:v>29.652999999999999</c:v>
                </c:pt>
                <c:pt idx="101">
                  <c:v>3384.5039999999999</c:v>
                </c:pt>
                <c:pt idx="102">
                  <c:v>29.652999999999999</c:v>
                </c:pt>
                <c:pt idx="103">
                  <c:v>3373.0720000000001</c:v>
                </c:pt>
                <c:pt idx="104">
                  <c:v>322.71300000000002</c:v>
                </c:pt>
                <c:pt idx="105">
                  <c:v>29.652999999999999</c:v>
                </c:pt>
                <c:pt idx="106">
                  <c:v>6989.6040000000003</c:v>
                </c:pt>
                <c:pt idx="107">
                  <c:v>29.652999999999999</c:v>
                </c:pt>
                <c:pt idx="108">
                  <c:v>3440.826</c:v>
                </c:pt>
                <c:pt idx="109">
                  <c:v>29.652999999999999</c:v>
                </c:pt>
                <c:pt idx="110">
                  <c:v>3594.83</c:v>
                </c:pt>
                <c:pt idx="111">
                  <c:v>29.652999999999999</c:v>
                </c:pt>
                <c:pt idx="112">
                  <c:v>1220.9490000000001</c:v>
                </c:pt>
                <c:pt idx="113">
                  <c:v>29.652999999999999</c:v>
                </c:pt>
                <c:pt idx="114">
                  <c:v>1322.931</c:v>
                </c:pt>
                <c:pt idx="115">
                  <c:v>330.38099999999997</c:v>
                </c:pt>
                <c:pt idx="116">
                  <c:v>29.652999999999999</c:v>
                </c:pt>
                <c:pt idx="117">
                  <c:v>6578.9369999999999</c:v>
                </c:pt>
                <c:pt idx="118">
                  <c:v>29.652999999999999</c:v>
                </c:pt>
                <c:pt idx="119">
                  <c:v>3895.2660000000001</c:v>
                </c:pt>
                <c:pt idx="120">
                  <c:v>29.652999999999999</c:v>
                </c:pt>
                <c:pt idx="121">
                  <c:v>4732.2790000000005</c:v>
                </c:pt>
                <c:pt idx="122">
                  <c:v>29.652999999999999</c:v>
                </c:pt>
                <c:pt idx="123">
                  <c:v>3722.4859999999999</c:v>
                </c:pt>
                <c:pt idx="124">
                  <c:v>29.652999999999999</c:v>
                </c:pt>
                <c:pt idx="125">
                  <c:v>35873.826999999997</c:v>
                </c:pt>
                <c:pt idx="126">
                  <c:v>29.652999999999999</c:v>
                </c:pt>
                <c:pt idx="127">
                  <c:v>2431.297</c:v>
                </c:pt>
                <c:pt idx="128">
                  <c:v>29.652999999999999</c:v>
                </c:pt>
                <c:pt idx="129">
                  <c:v>14170.407999999999</c:v>
                </c:pt>
                <c:pt idx="130">
                  <c:v>29.652999999999999</c:v>
                </c:pt>
                <c:pt idx="131">
                  <c:v>11796.864</c:v>
                </c:pt>
                <c:pt idx="132">
                  <c:v>29.652999999999999</c:v>
                </c:pt>
                <c:pt idx="133">
                  <c:v>46575.004000000001</c:v>
                </c:pt>
                <c:pt idx="134">
                  <c:v>29.652999999999999</c:v>
                </c:pt>
                <c:pt idx="135">
                  <c:v>39174.302000000003</c:v>
                </c:pt>
                <c:pt idx="136">
                  <c:v>29.652999999999999</c:v>
                </c:pt>
                <c:pt idx="137">
                  <c:v>43545.811000000002</c:v>
                </c:pt>
                <c:pt idx="138">
                  <c:v>29.652999999999999</c:v>
                </c:pt>
                <c:pt idx="139">
                  <c:v>39281.190999999999</c:v>
                </c:pt>
                <c:pt idx="140">
                  <c:v>29.652999999999999</c:v>
                </c:pt>
                <c:pt idx="141">
                  <c:v>1304.211</c:v>
                </c:pt>
                <c:pt idx="142">
                  <c:v>29.652999999999999</c:v>
                </c:pt>
                <c:pt idx="143">
                  <c:v>7181.518</c:v>
                </c:pt>
                <c:pt idx="144">
                  <c:v>29.652999999999999</c:v>
                </c:pt>
                <c:pt idx="145">
                  <c:v>1084.9880000000001</c:v>
                </c:pt>
                <c:pt idx="146">
                  <c:v>29.652999999999999</c:v>
                </c:pt>
                <c:pt idx="147">
                  <c:v>553.54100000000005</c:v>
                </c:pt>
                <c:pt idx="148">
                  <c:v>29.652999999999999</c:v>
                </c:pt>
                <c:pt idx="149">
                  <c:v>858.01599999999996</c:v>
                </c:pt>
                <c:pt idx="150">
                  <c:v>673.625</c:v>
                </c:pt>
                <c:pt idx="151">
                  <c:v>607.15899999999999</c:v>
                </c:pt>
                <c:pt idx="152">
                  <c:v>338.34300000000002</c:v>
                </c:pt>
                <c:pt idx="153">
                  <c:v>332.78800000000001</c:v>
                </c:pt>
                <c:pt idx="154">
                  <c:v>2.1829999999999998</c:v>
                </c:pt>
                <c:pt idx="155">
                  <c:v>2.1829999999999998</c:v>
                </c:pt>
                <c:pt idx="156">
                  <c:v>10.238</c:v>
                </c:pt>
                <c:pt idx="157">
                  <c:v>43.792000000000002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D45-406B-A02B-858BCF27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Hárok1!$AC$2:$AC$158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114.9</c:v>
                      </c:pt>
                      <c:pt idx="1">
                        <c:v>0.44400000000000001</c:v>
                      </c:pt>
                      <c:pt idx="2">
                        <c:v>89.366</c:v>
                      </c:pt>
                      <c:pt idx="3">
                        <c:v>949.30700000000002</c:v>
                      </c:pt>
                      <c:pt idx="4">
                        <c:v>89.366</c:v>
                      </c:pt>
                      <c:pt idx="5">
                        <c:v>89.281000000000006</c:v>
                      </c:pt>
                      <c:pt idx="6">
                        <c:v>13.564</c:v>
                      </c:pt>
                      <c:pt idx="7">
                        <c:v>803.46600000000001</c:v>
                      </c:pt>
                      <c:pt idx="8">
                        <c:v>13.564</c:v>
                      </c:pt>
                      <c:pt idx="9">
                        <c:v>14.134</c:v>
                      </c:pt>
                      <c:pt idx="10">
                        <c:v>30.791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2378.4720000000002</c:v>
                      </c:pt>
                      <c:pt idx="37">
                        <c:v>63.503999999999998</c:v>
                      </c:pt>
                      <c:pt idx="38">
                        <c:v>879.09400000000005</c:v>
                      </c:pt>
                      <c:pt idx="39">
                        <c:v>3.9620000000000002</c:v>
                      </c:pt>
                      <c:pt idx="40">
                        <c:v>948.71199999999999</c:v>
                      </c:pt>
                      <c:pt idx="41">
                        <c:v>369.30099999999999</c:v>
                      </c:pt>
                      <c:pt idx="42">
                        <c:v>4.8019999999999996</c:v>
                      </c:pt>
                      <c:pt idx="43">
                        <c:v>2.5630000000000002</c:v>
                      </c:pt>
                      <c:pt idx="44">
                        <c:v>3.14</c:v>
                      </c:pt>
                      <c:pt idx="45">
                        <c:v>1.0920000000000001</c:v>
                      </c:pt>
                      <c:pt idx="46">
                        <c:v>3.4369999999999998</c:v>
                      </c:pt>
                      <c:pt idx="47">
                        <c:v>1.8460000000000001</c:v>
                      </c:pt>
                      <c:pt idx="48">
                        <c:v>1.333</c:v>
                      </c:pt>
                      <c:pt idx="49">
                        <c:v>254.93799999999999</c:v>
                      </c:pt>
                      <c:pt idx="50">
                        <c:v>7.9669999999999996</c:v>
                      </c:pt>
                      <c:pt idx="51">
                        <c:v>89.366</c:v>
                      </c:pt>
                      <c:pt idx="52">
                        <c:v>1962.3720000000001</c:v>
                      </c:pt>
                      <c:pt idx="53">
                        <c:v>89.366</c:v>
                      </c:pt>
                      <c:pt idx="54">
                        <c:v>2.3769999999999998</c:v>
                      </c:pt>
                      <c:pt idx="55">
                        <c:v>89.366</c:v>
                      </c:pt>
                      <c:pt idx="56">
                        <c:v>327.87</c:v>
                      </c:pt>
                      <c:pt idx="57">
                        <c:v>89.366</c:v>
                      </c:pt>
                      <c:pt idx="58">
                        <c:v>15.917</c:v>
                      </c:pt>
                      <c:pt idx="59">
                        <c:v>89.366</c:v>
                      </c:pt>
                      <c:pt idx="60">
                        <c:v>11.564</c:v>
                      </c:pt>
                      <c:pt idx="61">
                        <c:v>89.366</c:v>
                      </c:pt>
                      <c:pt idx="62">
                        <c:v>11.564</c:v>
                      </c:pt>
                      <c:pt idx="63">
                        <c:v>89.366</c:v>
                      </c:pt>
                      <c:pt idx="64">
                        <c:v>11.564</c:v>
                      </c:pt>
                      <c:pt idx="65">
                        <c:v>89.366</c:v>
                      </c:pt>
                      <c:pt idx="66">
                        <c:v>11.564</c:v>
                      </c:pt>
                      <c:pt idx="67">
                        <c:v>89.366</c:v>
                      </c:pt>
                      <c:pt idx="68">
                        <c:v>25.378</c:v>
                      </c:pt>
                      <c:pt idx="69">
                        <c:v>89.366</c:v>
                      </c:pt>
                      <c:pt idx="70">
                        <c:v>40.402999999999999</c:v>
                      </c:pt>
                      <c:pt idx="71">
                        <c:v>89.366</c:v>
                      </c:pt>
                      <c:pt idx="72">
                        <c:v>0.44400000000000001</c:v>
                      </c:pt>
                      <c:pt idx="73">
                        <c:v>89.366</c:v>
                      </c:pt>
                      <c:pt idx="74">
                        <c:v>33.445999999999998</c:v>
                      </c:pt>
                      <c:pt idx="75">
                        <c:v>89.366</c:v>
                      </c:pt>
                      <c:pt idx="76">
                        <c:v>0.64500000000000002</c:v>
                      </c:pt>
                      <c:pt idx="77">
                        <c:v>89.366</c:v>
                      </c:pt>
                      <c:pt idx="78">
                        <c:v>56.505000000000003</c:v>
                      </c:pt>
                      <c:pt idx="79">
                        <c:v>89.366</c:v>
                      </c:pt>
                      <c:pt idx="80">
                        <c:v>43.923000000000002</c:v>
                      </c:pt>
                      <c:pt idx="81">
                        <c:v>89.366</c:v>
                      </c:pt>
                      <c:pt idx="82">
                        <c:v>25.798999999999999</c:v>
                      </c:pt>
                      <c:pt idx="83">
                        <c:v>89.366</c:v>
                      </c:pt>
                      <c:pt idx="84">
                        <c:v>98.677000000000007</c:v>
                      </c:pt>
                      <c:pt idx="85">
                        <c:v>89.366</c:v>
                      </c:pt>
                      <c:pt idx="86">
                        <c:v>4055.5059999999999</c:v>
                      </c:pt>
                      <c:pt idx="87">
                        <c:v>37.128999999999998</c:v>
                      </c:pt>
                      <c:pt idx="88">
                        <c:v>552.572</c:v>
                      </c:pt>
                      <c:pt idx="89">
                        <c:v>29.652999999999999</c:v>
                      </c:pt>
                      <c:pt idx="90">
                        <c:v>374.15199999999999</c:v>
                      </c:pt>
                      <c:pt idx="91">
                        <c:v>29.652999999999999</c:v>
                      </c:pt>
                      <c:pt idx="92">
                        <c:v>843.59799999999996</c:v>
                      </c:pt>
                      <c:pt idx="93">
                        <c:v>29.652999999999999</c:v>
                      </c:pt>
                      <c:pt idx="94">
                        <c:v>2419.3690000000001</c:v>
                      </c:pt>
                      <c:pt idx="95">
                        <c:v>29.652999999999999</c:v>
                      </c:pt>
                      <c:pt idx="96">
                        <c:v>240.779</c:v>
                      </c:pt>
                      <c:pt idx="97">
                        <c:v>29.652999999999999</c:v>
                      </c:pt>
                      <c:pt idx="98">
                        <c:v>248.267</c:v>
                      </c:pt>
                      <c:pt idx="99">
                        <c:v>29.652999999999999</c:v>
                      </c:pt>
                      <c:pt idx="100">
                        <c:v>1749.5740000000001</c:v>
                      </c:pt>
                      <c:pt idx="101">
                        <c:v>29.652999999999999</c:v>
                      </c:pt>
                      <c:pt idx="102">
                        <c:v>1628.317</c:v>
                      </c:pt>
                      <c:pt idx="103">
                        <c:v>1.333</c:v>
                      </c:pt>
                      <c:pt idx="104">
                        <c:v>29.652999999999999</c:v>
                      </c:pt>
                      <c:pt idx="105">
                        <c:v>4404.8389999999999</c:v>
                      </c:pt>
                      <c:pt idx="106">
                        <c:v>29.652999999999999</c:v>
                      </c:pt>
                      <c:pt idx="107">
                        <c:v>1908.7639999999999</c:v>
                      </c:pt>
                      <c:pt idx="108">
                        <c:v>29.652999999999999</c:v>
                      </c:pt>
                      <c:pt idx="109">
                        <c:v>2019.902</c:v>
                      </c:pt>
                      <c:pt idx="110">
                        <c:v>29.652999999999999</c:v>
                      </c:pt>
                      <c:pt idx="111">
                        <c:v>313.83300000000003</c:v>
                      </c:pt>
                      <c:pt idx="112">
                        <c:v>29.652999999999999</c:v>
                      </c:pt>
                      <c:pt idx="113">
                        <c:v>367.58600000000001</c:v>
                      </c:pt>
                      <c:pt idx="114">
                        <c:v>1.2569999999999999</c:v>
                      </c:pt>
                      <c:pt idx="115">
                        <c:v>29.652999999999999</c:v>
                      </c:pt>
                      <c:pt idx="116">
                        <c:v>4079.5129999999999</c:v>
                      </c:pt>
                      <c:pt idx="117">
                        <c:v>29.652999999999999</c:v>
                      </c:pt>
                      <c:pt idx="118">
                        <c:v>2295.386</c:v>
                      </c:pt>
                      <c:pt idx="119">
                        <c:v>29.652999999999999</c:v>
                      </c:pt>
                      <c:pt idx="120">
                        <c:v>2709.3919999999998</c:v>
                      </c:pt>
                      <c:pt idx="121">
                        <c:v>29.652999999999999</c:v>
                      </c:pt>
                      <c:pt idx="122">
                        <c:v>2223.6869999999999</c:v>
                      </c:pt>
                      <c:pt idx="123">
                        <c:v>29.652999999999999</c:v>
                      </c:pt>
                      <c:pt idx="124">
                        <c:v>33012.838000000003</c:v>
                      </c:pt>
                      <c:pt idx="125">
                        <c:v>29.652999999999999</c:v>
                      </c:pt>
                      <c:pt idx="126">
                        <c:v>1117.3989999999999</c:v>
                      </c:pt>
                      <c:pt idx="127">
                        <c:v>29.652999999999999</c:v>
                      </c:pt>
                      <c:pt idx="128">
                        <c:v>11523.594999999999</c:v>
                      </c:pt>
                      <c:pt idx="129">
                        <c:v>29.652999999999999</c:v>
                      </c:pt>
                      <c:pt idx="130">
                        <c:v>7462.8190000000004</c:v>
                      </c:pt>
                      <c:pt idx="131">
                        <c:v>29.652999999999999</c:v>
                      </c:pt>
                      <c:pt idx="132">
                        <c:v>43358.012999999999</c:v>
                      </c:pt>
                      <c:pt idx="133">
                        <c:v>29.652999999999999</c:v>
                      </c:pt>
                      <c:pt idx="134">
                        <c:v>36042.572999999997</c:v>
                      </c:pt>
                      <c:pt idx="135">
                        <c:v>29.652999999999999</c:v>
                      </c:pt>
                      <c:pt idx="136">
                        <c:v>40369.409</c:v>
                      </c:pt>
                      <c:pt idx="137">
                        <c:v>29.652999999999999</c:v>
                      </c:pt>
                      <c:pt idx="138">
                        <c:v>36166.349000000002</c:v>
                      </c:pt>
                      <c:pt idx="139">
                        <c:v>29.652999999999999</c:v>
                      </c:pt>
                      <c:pt idx="140">
                        <c:v>398.64</c:v>
                      </c:pt>
                      <c:pt idx="141">
                        <c:v>29.652999999999999</c:v>
                      </c:pt>
                      <c:pt idx="142">
                        <c:v>5103.5379999999996</c:v>
                      </c:pt>
                      <c:pt idx="143">
                        <c:v>29.652999999999999</c:v>
                      </c:pt>
                      <c:pt idx="144">
                        <c:v>264.56299999999999</c:v>
                      </c:pt>
                      <c:pt idx="145">
                        <c:v>29.652999999999999</c:v>
                      </c:pt>
                      <c:pt idx="146">
                        <c:v>27.143000000000001</c:v>
                      </c:pt>
                      <c:pt idx="147">
                        <c:v>29.652999999999999</c:v>
                      </c:pt>
                      <c:pt idx="148">
                        <c:v>161.15299999999999</c:v>
                      </c:pt>
                      <c:pt idx="149">
                        <c:v>72.195999999999998</c:v>
                      </c:pt>
                      <c:pt idx="150">
                        <c:v>59.502000000000002</c:v>
                      </c:pt>
                      <c:pt idx="151">
                        <c:v>338.34300000000002</c:v>
                      </c:pt>
                      <c:pt idx="152">
                        <c:v>3.86</c:v>
                      </c:pt>
                      <c:pt idx="153">
                        <c:v>2.1829999999999998</c:v>
                      </c:pt>
                      <c:pt idx="154">
                        <c:v>2.1829999999999998</c:v>
                      </c:pt>
                      <c:pt idx="155">
                        <c:v>10.238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D45-406B-A02B-858BCF275A2F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Hárok1!$I$2:$I$158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116.557</c:v>
                      </c:pt>
                      <c:pt idx="1">
                        <c:v>0.66700000000000004</c:v>
                      </c:pt>
                      <c:pt idx="2">
                        <c:v>89.366</c:v>
                      </c:pt>
                      <c:pt idx="3">
                        <c:v>954.00599999999997</c:v>
                      </c:pt>
                      <c:pt idx="4">
                        <c:v>89.366</c:v>
                      </c:pt>
                      <c:pt idx="5">
                        <c:v>103.99</c:v>
                      </c:pt>
                      <c:pt idx="6">
                        <c:v>13.564</c:v>
                      </c:pt>
                      <c:pt idx="7">
                        <c:v>859.78700000000003</c:v>
                      </c:pt>
                      <c:pt idx="8">
                        <c:v>13.564</c:v>
                      </c:pt>
                      <c:pt idx="9">
                        <c:v>17.620999999999999</c:v>
                      </c:pt>
                      <c:pt idx="10">
                        <c:v>30.483000000000001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757.35799999999995</c:v>
                      </c:pt>
                      <c:pt idx="37">
                        <c:v>74.319999999999993</c:v>
                      </c:pt>
                      <c:pt idx="38">
                        <c:v>888.38499999999999</c:v>
                      </c:pt>
                      <c:pt idx="39">
                        <c:v>4.7549999999999999</c:v>
                      </c:pt>
                      <c:pt idx="40">
                        <c:v>881.53300000000002</c:v>
                      </c:pt>
                      <c:pt idx="41">
                        <c:v>354.47199999999998</c:v>
                      </c:pt>
                      <c:pt idx="42">
                        <c:v>7.2030000000000003</c:v>
                      </c:pt>
                      <c:pt idx="43">
                        <c:v>3.8919999999999999</c:v>
                      </c:pt>
                      <c:pt idx="44">
                        <c:v>4.7489999999999997</c:v>
                      </c:pt>
                      <c:pt idx="45">
                        <c:v>1.6379999999999999</c:v>
                      </c:pt>
                      <c:pt idx="46">
                        <c:v>5.1920000000000002</c:v>
                      </c:pt>
                      <c:pt idx="47">
                        <c:v>2.7679999999999998</c:v>
                      </c:pt>
                      <c:pt idx="48">
                        <c:v>2</c:v>
                      </c:pt>
                      <c:pt idx="49">
                        <c:v>254.93799999999999</c:v>
                      </c:pt>
                      <c:pt idx="50">
                        <c:v>11.564</c:v>
                      </c:pt>
                      <c:pt idx="51">
                        <c:v>89.366</c:v>
                      </c:pt>
                      <c:pt idx="52">
                        <c:v>1947.04</c:v>
                      </c:pt>
                      <c:pt idx="53">
                        <c:v>89.366</c:v>
                      </c:pt>
                      <c:pt idx="54">
                        <c:v>3.6909999999999998</c:v>
                      </c:pt>
                      <c:pt idx="55">
                        <c:v>89.366</c:v>
                      </c:pt>
                      <c:pt idx="56">
                        <c:v>366.66</c:v>
                      </c:pt>
                      <c:pt idx="57">
                        <c:v>89.366</c:v>
                      </c:pt>
                      <c:pt idx="58">
                        <c:v>19.963000000000001</c:v>
                      </c:pt>
                      <c:pt idx="59">
                        <c:v>89.366</c:v>
                      </c:pt>
                      <c:pt idx="60">
                        <c:v>14.273</c:v>
                      </c:pt>
                      <c:pt idx="61">
                        <c:v>89.366</c:v>
                      </c:pt>
                      <c:pt idx="62">
                        <c:v>14.273</c:v>
                      </c:pt>
                      <c:pt idx="63">
                        <c:v>89.366</c:v>
                      </c:pt>
                      <c:pt idx="64">
                        <c:v>14.273</c:v>
                      </c:pt>
                      <c:pt idx="65">
                        <c:v>89.366</c:v>
                      </c:pt>
                      <c:pt idx="66">
                        <c:v>14.273</c:v>
                      </c:pt>
                      <c:pt idx="67">
                        <c:v>89.366</c:v>
                      </c:pt>
                      <c:pt idx="68">
                        <c:v>30.579000000000001</c:v>
                      </c:pt>
                      <c:pt idx="69">
                        <c:v>89.366</c:v>
                      </c:pt>
                      <c:pt idx="70">
                        <c:v>46.491999999999997</c:v>
                      </c:pt>
                      <c:pt idx="71">
                        <c:v>89.366</c:v>
                      </c:pt>
                      <c:pt idx="72">
                        <c:v>0.66700000000000004</c:v>
                      </c:pt>
                      <c:pt idx="73">
                        <c:v>89.366</c:v>
                      </c:pt>
                      <c:pt idx="74">
                        <c:v>39.54</c:v>
                      </c:pt>
                      <c:pt idx="75">
                        <c:v>89.366</c:v>
                      </c:pt>
                      <c:pt idx="76">
                        <c:v>0.96699999999999997</c:v>
                      </c:pt>
                      <c:pt idx="77">
                        <c:v>89.366</c:v>
                      </c:pt>
                      <c:pt idx="78">
                        <c:v>62.896999999999998</c:v>
                      </c:pt>
                      <c:pt idx="79">
                        <c:v>89.366</c:v>
                      </c:pt>
                      <c:pt idx="80">
                        <c:v>49.912999999999997</c:v>
                      </c:pt>
                      <c:pt idx="81">
                        <c:v>89.366</c:v>
                      </c:pt>
                      <c:pt idx="82">
                        <c:v>31.236999999999998</c:v>
                      </c:pt>
                      <c:pt idx="83">
                        <c:v>89.366</c:v>
                      </c:pt>
                      <c:pt idx="84">
                        <c:v>112.92700000000001</c:v>
                      </c:pt>
                      <c:pt idx="85">
                        <c:v>89.366</c:v>
                      </c:pt>
                      <c:pt idx="86">
                        <c:v>4120.8789999999999</c:v>
                      </c:pt>
                      <c:pt idx="87">
                        <c:v>37.276000000000003</c:v>
                      </c:pt>
                      <c:pt idx="88">
                        <c:v>641.66700000000003</c:v>
                      </c:pt>
                      <c:pt idx="89">
                        <c:v>29.652999999999999</c:v>
                      </c:pt>
                      <c:pt idx="90">
                        <c:v>410.52499999999998</c:v>
                      </c:pt>
                      <c:pt idx="91">
                        <c:v>29.652999999999999</c:v>
                      </c:pt>
                      <c:pt idx="92">
                        <c:v>493.791</c:v>
                      </c:pt>
                      <c:pt idx="93">
                        <c:v>29.652999999999999</c:v>
                      </c:pt>
                      <c:pt idx="94">
                        <c:v>2444.1799999999998</c:v>
                      </c:pt>
                      <c:pt idx="95">
                        <c:v>29.652999999999999</c:v>
                      </c:pt>
                      <c:pt idx="96">
                        <c:v>256.81</c:v>
                      </c:pt>
                      <c:pt idx="97">
                        <c:v>29.652999999999999</c:v>
                      </c:pt>
                      <c:pt idx="98">
                        <c:v>264.85700000000003</c:v>
                      </c:pt>
                      <c:pt idx="99">
                        <c:v>29.652999999999999</c:v>
                      </c:pt>
                      <c:pt idx="100">
                        <c:v>1736.614</c:v>
                      </c:pt>
                      <c:pt idx="101">
                        <c:v>29.652999999999999</c:v>
                      </c:pt>
                      <c:pt idx="102">
                        <c:v>1616.1659999999999</c:v>
                      </c:pt>
                      <c:pt idx="103">
                        <c:v>2</c:v>
                      </c:pt>
                      <c:pt idx="104">
                        <c:v>29.652999999999999</c:v>
                      </c:pt>
                      <c:pt idx="105">
                        <c:v>4431.0290000000005</c:v>
                      </c:pt>
                      <c:pt idx="106">
                        <c:v>29.652999999999999</c:v>
                      </c:pt>
                      <c:pt idx="107">
                        <c:v>1894.729</c:v>
                      </c:pt>
                      <c:pt idx="108">
                        <c:v>29.652999999999999</c:v>
                      </c:pt>
                      <c:pt idx="109">
                        <c:v>2005.05</c:v>
                      </c:pt>
                      <c:pt idx="110">
                        <c:v>29.652999999999999</c:v>
                      </c:pt>
                      <c:pt idx="111">
                        <c:v>335.79</c:v>
                      </c:pt>
                      <c:pt idx="112">
                        <c:v>29.652999999999999</c:v>
                      </c:pt>
                      <c:pt idx="113">
                        <c:v>393.97399999999999</c:v>
                      </c:pt>
                      <c:pt idx="114">
                        <c:v>2.0110000000000001</c:v>
                      </c:pt>
                      <c:pt idx="115">
                        <c:v>29.652999999999999</c:v>
                      </c:pt>
                      <c:pt idx="116">
                        <c:v>4101.5559999999996</c:v>
                      </c:pt>
                      <c:pt idx="117">
                        <c:v>29.652999999999999</c:v>
                      </c:pt>
                      <c:pt idx="118">
                        <c:v>2476.424</c:v>
                      </c:pt>
                      <c:pt idx="119">
                        <c:v>29.652999999999999</c:v>
                      </c:pt>
                      <c:pt idx="120">
                        <c:v>2727.1959999999999</c:v>
                      </c:pt>
                      <c:pt idx="121">
                        <c:v>29.652999999999999</c:v>
                      </c:pt>
                      <c:pt idx="122">
                        <c:v>2242.9749999999999</c:v>
                      </c:pt>
                      <c:pt idx="123">
                        <c:v>29.652999999999999</c:v>
                      </c:pt>
                      <c:pt idx="124">
                        <c:v>34987.540999999997</c:v>
                      </c:pt>
                      <c:pt idx="125">
                        <c:v>29.652999999999999</c:v>
                      </c:pt>
                      <c:pt idx="126">
                        <c:v>1167.7239999999999</c:v>
                      </c:pt>
                      <c:pt idx="127">
                        <c:v>29.652999999999999</c:v>
                      </c:pt>
                      <c:pt idx="128">
                        <c:v>11493.972</c:v>
                      </c:pt>
                      <c:pt idx="129">
                        <c:v>29.652999999999999</c:v>
                      </c:pt>
                      <c:pt idx="130">
                        <c:v>5815.3630000000003</c:v>
                      </c:pt>
                      <c:pt idx="131">
                        <c:v>29.652999999999999</c:v>
                      </c:pt>
                      <c:pt idx="132">
                        <c:v>42186.91</c:v>
                      </c:pt>
                      <c:pt idx="133">
                        <c:v>29.652999999999999</c:v>
                      </c:pt>
                      <c:pt idx="134">
                        <c:v>36148.226000000002</c:v>
                      </c:pt>
                      <c:pt idx="135">
                        <c:v>29.652999999999999</c:v>
                      </c:pt>
                      <c:pt idx="136">
                        <c:v>40337.595999999998</c:v>
                      </c:pt>
                      <c:pt idx="137">
                        <c:v>29.652999999999999</c:v>
                      </c:pt>
                      <c:pt idx="138">
                        <c:v>36148.226000000002</c:v>
                      </c:pt>
                      <c:pt idx="139">
                        <c:v>29.652999999999999</c:v>
                      </c:pt>
                      <c:pt idx="140">
                        <c:v>448.65499999999997</c:v>
                      </c:pt>
                      <c:pt idx="141">
                        <c:v>29.652999999999999</c:v>
                      </c:pt>
                      <c:pt idx="142">
                        <c:v>5081.54</c:v>
                      </c:pt>
                      <c:pt idx="143">
                        <c:v>29.652999999999999</c:v>
                      </c:pt>
                      <c:pt idx="144">
                        <c:v>260.07900000000001</c:v>
                      </c:pt>
                      <c:pt idx="145">
                        <c:v>29.652999999999999</c:v>
                      </c:pt>
                      <c:pt idx="146">
                        <c:v>31.667000000000002</c:v>
                      </c:pt>
                      <c:pt idx="147">
                        <c:v>29.652999999999999</c:v>
                      </c:pt>
                      <c:pt idx="148">
                        <c:v>183.01599999999999</c:v>
                      </c:pt>
                      <c:pt idx="149">
                        <c:v>74.338999999999999</c:v>
                      </c:pt>
                      <c:pt idx="150">
                        <c:v>72.7</c:v>
                      </c:pt>
                      <c:pt idx="151">
                        <c:v>338.34300000000002</c:v>
                      </c:pt>
                      <c:pt idx="152">
                        <c:v>5.7910000000000004</c:v>
                      </c:pt>
                      <c:pt idx="153">
                        <c:v>2.1829999999999998</c:v>
                      </c:pt>
                      <c:pt idx="154">
                        <c:v>2.1829999999999998</c:v>
                      </c:pt>
                      <c:pt idx="155">
                        <c:v>10.238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D45-406B-A02B-858BCF275A2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Hárok1!$CK$2:$CK$159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512.84900000000005</c:v>
                      </c:pt>
                      <c:pt idx="1">
                        <c:v>142.417</c:v>
                      </c:pt>
                      <c:pt idx="2">
                        <c:v>89.366</c:v>
                      </c:pt>
                      <c:pt idx="3">
                        <c:v>1707.8209999999999</c:v>
                      </c:pt>
                      <c:pt idx="4">
                        <c:v>89.366</c:v>
                      </c:pt>
                      <c:pt idx="5">
                        <c:v>468.72</c:v>
                      </c:pt>
                      <c:pt idx="6">
                        <c:v>13.564</c:v>
                      </c:pt>
                      <c:pt idx="7">
                        <c:v>1649.1890000000001</c:v>
                      </c:pt>
                      <c:pt idx="8">
                        <c:v>13.564</c:v>
                      </c:pt>
                      <c:pt idx="9">
                        <c:v>258.88600000000002</c:v>
                      </c:pt>
                      <c:pt idx="10">
                        <c:v>292.15800000000002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48567.252999999997</c:v>
                      </c:pt>
                      <c:pt idx="37">
                        <c:v>378.43599999999998</c:v>
                      </c:pt>
                      <c:pt idx="38">
                        <c:v>1464.8440000000001</c:v>
                      </c:pt>
                      <c:pt idx="39">
                        <c:v>227.04599999999999</c:v>
                      </c:pt>
                      <c:pt idx="40">
                        <c:v>9456.5370000000003</c:v>
                      </c:pt>
                      <c:pt idx="41">
                        <c:v>7848.5410000000002</c:v>
                      </c:pt>
                      <c:pt idx="42">
                        <c:v>152.63800000000001</c:v>
                      </c:pt>
                      <c:pt idx="43">
                        <c:v>149.566</c:v>
                      </c:pt>
                      <c:pt idx="44">
                        <c:v>150.84</c:v>
                      </c:pt>
                      <c:pt idx="45">
                        <c:v>143.297</c:v>
                      </c:pt>
                      <c:pt idx="46">
                        <c:v>151.542</c:v>
                      </c:pt>
                      <c:pt idx="47">
                        <c:v>144.80000000000001</c:v>
                      </c:pt>
                      <c:pt idx="48">
                        <c:v>143.738</c:v>
                      </c:pt>
                      <c:pt idx="49">
                        <c:v>254.93799999999999</c:v>
                      </c:pt>
                      <c:pt idx="50">
                        <c:v>662.95100000000002</c:v>
                      </c:pt>
                      <c:pt idx="51">
                        <c:v>89.366</c:v>
                      </c:pt>
                      <c:pt idx="52">
                        <c:v>2817.0749999999998</c:v>
                      </c:pt>
                      <c:pt idx="53">
                        <c:v>89.366</c:v>
                      </c:pt>
                      <c:pt idx="54">
                        <c:v>118.40300000000001</c:v>
                      </c:pt>
                      <c:pt idx="55">
                        <c:v>89.366</c:v>
                      </c:pt>
                      <c:pt idx="56">
                        <c:v>787.83199999999999</c:v>
                      </c:pt>
                      <c:pt idx="57">
                        <c:v>89.366</c:v>
                      </c:pt>
                      <c:pt idx="58">
                        <c:v>213.821</c:v>
                      </c:pt>
                      <c:pt idx="59">
                        <c:v>89.366</c:v>
                      </c:pt>
                      <c:pt idx="60">
                        <c:v>249.53</c:v>
                      </c:pt>
                      <c:pt idx="61">
                        <c:v>89.366</c:v>
                      </c:pt>
                      <c:pt idx="62">
                        <c:v>249.53</c:v>
                      </c:pt>
                      <c:pt idx="63">
                        <c:v>89.366</c:v>
                      </c:pt>
                      <c:pt idx="64">
                        <c:v>249.53</c:v>
                      </c:pt>
                      <c:pt idx="65">
                        <c:v>89.366</c:v>
                      </c:pt>
                      <c:pt idx="66">
                        <c:v>249.53</c:v>
                      </c:pt>
                      <c:pt idx="67">
                        <c:v>89.366</c:v>
                      </c:pt>
                      <c:pt idx="68">
                        <c:v>247.196</c:v>
                      </c:pt>
                      <c:pt idx="69">
                        <c:v>89.366</c:v>
                      </c:pt>
                      <c:pt idx="70">
                        <c:v>349.23399999999998</c:v>
                      </c:pt>
                      <c:pt idx="71">
                        <c:v>89.366</c:v>
                      </c:pt>
                      <c:pt idx="72">
                        <c:v>142.417</c:v>
                      </c:pt>
                      <c:pt idx="73">
                        <c:v>89.366</c:v>
                      </c:pt>
                      <c:pt idx="74">
                        <c:v>321.52600000000001</c:v>
                      </c:pt>
                      <c:pt idx="75">
                        <c:v>89.366</c:v>
                      </c:pt>
                      <c:pt idx="76">
                        <c:v>142.62799999999999</c:v>
                      </c:pt>
                      <c:pt idx="77">
                        <c:v>89.366</c:v>
                      </c:pt>
                      <c:pt idx="78">
                        <c:v>380.67</c:v>
                      </c:pt>
                      <c:pt idx="79">
                        <c:v>89.366</c:v>
                      </c:pt>
                      <c:pt idx="80">
                        <c:v>413.846</c:v>
                      </c:pt>
                      <c:pt idx="81">
                        <c:v>89.366</c:v>
                      </c:pt>
                      <c:pt idx="82">
                        <c:v>293.238</c:v>
                      </c:pt>
                      <c:pt idx="83">
                        <c:v>89.366</c:v>
                      </c:pt>
                      <c:pt idx="84">
                        <c:v>474.25299999999999</c:v>
                      </c:pt>
                      <c:pt idx="85">
                        <c:v>89.366</c:v>
                      </c:pt>
                      <c:pt idx="86">
                        <c:v>23242.09</c:v>
                      </c:pt>
                      <c:pt idx="87">
                        <c:v>334.18200000000002</c:v>
                      </c:pt>
                      <c:pt idx="88">
                        <c:v>46603.959000000003</c:v>
                      </c:pt>
                      <c:pt idx="89">
                        <c:v>0</c:v>
                      </c:pt>
                      <c:pt idx="90">
                        <c:v>29.652999999999999</c:v>
                      </c:pt>
                      <c:pt idx="91">
                        <c:v>984.10699999999997</c:v>
                      </c:pt>
                      <c:pt idx="92">
                        <c:v>29.652999999999999</c:v>
                      </c:pt>
                      <c:pt idx="93">
                        <c:v>8095.12</c:v>
                      </c:pt>
                      <c:pt idx="94">
                        <c:v>29.652999999999999</c:v>
                      </c:pt>
                      <c:pt idx="95">
                        <c:v>3176.6729999999998</c:v>
                      </c:pt>
                      <c:pt idx="96">
                        <c:v>29.652999999999999</c:v>
                      </c:pt>
                      <c:pt idx="97">
                        <c:v>807.33199999999999</c:v>
                      </c:pt>
                      <c:pt idx="98">
                        <c:v>29.652999999999999</c:v>
                      </c:pt>
                      <c:pt idx="99">
                        <c:v>820.53300000000002</c:v>
                      </c:pt>
                      <c:pt idx="100">
                        <c:v>29.652999999999999</c:v>
                      </c:pt>
                      <c:pt idx="101">
                        <c:v>2616.5940000000001</c:v>
                      </c:pt>
                      <c:pt idx="102">
                        <c:v>29.652999999999999</c:v>
                      </c:pt>
                      <c:pt idx="103">
                        <c:v>2456.2910000000002</c:v>
                      </c:pt>
                      <c:pt idx="104">
                        <c:v>143.738</c:v>
                      </c:pt>
                      <c:pt idx="105">
                        <c:v>29.652999999999999</c:v>
                      </c:pt>
                      <c:pt idx="106">
                        <c:v>5678.6660000000002</c:v>
                      </c:pt>
                      <c:pt idx="107">
                        <c:v>29.652999999999999</c:v>
                      </c:pt>
                      <c:pt idx="108">
                        <c:v>2816.5610000000001</c:v>
                      </c:pt>
                      <c:pt idx="109">
                        <c:v>29.652999999999999</c:v>
                      </c:pt>
                      <c:pt idx="110">
                        <c:v>2962.8180000000002</c:v>
                      </c:pt>
                      <c:pt idx="111">
                        <c:v>29.652999999999999</c:v>
                      </c:pt>
                      <c:pt idx="112">
                        <c:v>922.21699999999998</c:v>
                      </c:pt>
                      <c:pt idx="113">
                        <c:v>29.652999999999999</c:v>
                      </c:pt>
                      <c:pt idx="114">
                        <c:v>1004.98</c:v>
                      </c:pt>
                      <c:pt idx="115">
                        <c:v>147.346</c:v>
                      </c:pt>
                      <c:pt idx="116">
                        <c:v>29.652999999999999</c:v>
                      </c:pt>
                      <c:pt idx="117">
                        <c:v>5335.4840000000004</c:v>
                      </c:pt>
                      <c:pt idx="118">
                        <c:v>29.652999999999999</c:v>
                      </c:pt>
                      <c:pt idx="119">
                        <c:v>3219.1370000000002</c:v>
                      </c:pt>
                      <c:pt idx="120">
                        <c:v>29.652999999999999</c:v>
                      </c:pt>
                      <c:pt idx="121">
                        <c:v>3565.5210000000002</c:v>
                      </c:pt>
                      <c:pt idx="122">
                        <c:v>29.652999999999999</c:v>
                      </c:pt>
                      <c:pt idx="123">
                        <c:v>3222.1</c:v>
                      </c:pt>
                      <c:pt idx="124">
                        <c:v>29.652999999999999</c:v>
                      </c:pt>
                      <c:pt idx="125">
                        <c:v>35987.783000000003</c:v>
                      </c:pt>
                      <c:pt idx="126">
                        <c:v>29.652999999999999</c:v>
                      </c:pt>
                      <c:pt idx="127">
                        <c:v>1601.374</c:v>
                      </c:pt>
                      <c:pt idx="128">
                        <c:v>29.652999999999999</c:v>
                      </c:pt>
                      <c:pt idx="129">
                        <c:v>12269.804</c:v>
                      </c:pt>
                      <c:pt idx="130">
                        <c:v>29.652999999999999</c:v>
                      </c:pt>
                      <c:pt idx="131">
                        <c:v>8613.86</c:v>
                      </c:pt>
                      <c:pt idx="132">
                        <c:v>29.652999999999999</c:v>
                      </c:pt>
                      <c:pt idx="133">
                        <c:v>43395.053</c:v>
                      </c:pt>
                      <c:pt idx="134">
                        <c:v>29.652999999999999</c:v>
                      </c:pt>
                      <c:pt idx="135">
                        <c:v>37361.249000000003</c:v>
                      </c:pt>
                      <c:pt idx="136">
                        <c:v>29.652999999999999</c:v>
                      </c:pt>
                      <c:pt idx="137">
                        <c:v>41615.675999999999</c:v>
                      </c:pt>
                      <c:pt idx="138">
                        <c:v>29.652999999999999</c:v>
                      </c:pt>
                      <c:pt idx="139">
                        <c:v>37361.249000000003</c:v>
                      </c:pt>
                      <c:pt idx="140">
                        <c:v>29.652999999999999</c:v>
                      </c:pt>
                      <c:pt idx="141">
                        <c:v>980.66300000000001</c:v>
                      </c:pt>
                      <c:pt idx="142">
                        <c:v>29.652999999999999</c:v>
                      </c:pt>
                      <c:pt idx="143">
                        <c:v>6392.9470000000001</c:v>
                      </c:pt>
                      <c:pt idx="144">
                        <c:v>29.652999999999999</c:v>
                      </c:pt>
                      <c:pt idx="145">
                        <c:v>624.40800000000002</c:v>
                      </c:pt>
                      <c:pt idx="146">
                        <c:v>29.652999999999999</c:v>
                      </c:pt>
                      <c:pt idx="147">
                        <c:v>383.471</c:v>
                      </c:pt>
                      <c:pt idx="148">
                        <c:v>29.652999999999999</c:v>
                      </c:pt>
                      <c:pt idx="149">
                        <c:v>677.18399999999997</c:v>
                      </c:pt>
                      <c:pt idx="150">
                        <c:v>399.38</c:v>
                      </c:pt>
                      <c:pt idx="151">
                        <c:v>369.71100000000001</c:v>
                      </c:pt>
                      <c:pt idx="152">
                        <c:v>338.34300000000002</c:v>
                      </c:pt>
                      <c:pt idx="153">
                        <c:v>149.94300000000001</c:v>
                      </c:pt>
                      <c:pt idx="154">
                        <c:v>2.1829999999999998</c:v>
                      </c:pt>
                      <c:pt idx="155">
                        <c:v>2.1829999999999998</c:v>
                      </c:pt>
                      <c:pt idx="156">
                        <c:v>10.238</c:v>
                      </c:pt>
                      <c:pt idx="157">
                        <c:v>43.792000000000002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D45-406B-A02B-858BCF275A2F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16372945671764"/>
          <c:y val="0.40262623488290711"/>
          <c:w val="0.18412921491447515"/>
          <c:h val="0.25712300398712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Vocabulary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Hárok1!$AX$2:$AX$159</c:f>
              <c:numCache>
                <c:formatCode>General</c:formatCode>
                <c:ptCount val="158"/>
                <c:pt idx="0">
                  <c:v>51</c:v>
                </c:pt>
                <c:pt idx="1">
                  <c:v>31</c:v>
                </c:pt>
                <c:pt idx="2">
                  <c:v>26</c:v>
                </c:pt>
                <c:pt idx="3">
                  <c:v>95</c:v>
                </c:pt>
                <c:pt idx="4">
                  <c:v>26</c:v>
                </c:pt>
                <c:pt idx="5">
                  <c:v>53</c:v>
                </c:pt>
                <c:pt idx="6">
                  <c:v>14</c:v>
                </c:pt>
                <c:pt idx="7">
                  <c:v>91</c:v>
                </c:pt>
                <c:pt idx="8">
                  <c:v>14</c:v>
                </c:pt>
                <c:pt idx="9">
                  <c:v>40</c:v>
                </c:pt>
                <c:pt idx="10">
                  <c:v>47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77</c:v>
                </c:pt>
                <c:pt idx="37">
                  <c:v>63</c:v>
                </c:pt>
                <c:pt idx="38">
                  <c:v>76</c:v>
                </c:pt>
                <c:pt idx="39">
                  <c:v>36</c:v>
                </c:pt>
                <c:pt idx="40">
                  <c:v>78</c:v>
                </c:pt>
                <c:pt idx="41">
                  <c:v>61</c:v>
                </c:pt>
                <c:pt idx="42">
                  <c:v>47</c:v>
                </c:pt>
                <c:pt idx="43">
                  <c:v>38</c:v>
                </c:pt>
                <c:pt idx="44">
                  <c:v>40</c:v>
                </c:pt>
                <c:pt idx="45">
                  <c:v>34</c:v>
                </c:pt>
                <c:pt idx="46">
                  <c:v>41</c:v>
                </c:pt>
                <c:pt idx="47">
                  <c:v>37</c:v>
                </c:pt>
                <c:pt idx="48">
                  <c:v>35</c:v>
                </c:pt>
                <c:pt idx="49">
                  <c:v>40</c:v>
                </c:pt>
                <c:pt idx="50">
                  <c:v>38</c:v>
                </c:pt>
                <c:pt idx="51">
                  <c:v>26</c:v>
                </c:pt>
                <c:pt idx="52">
                  <c:v>103</c:v>
                </c:pt>
                <c:pt idx="53">
                  <c:v>26</c:v>
                </c:pt>
                <c:pt idx="54">
                  <c:v>34</c:v>
                </c:pt>
                <c:pt idx="55">
                  <c:v>26</c:v>
                </c:pt>
                <c:pt idx="56">
                  <c:v>61</c:v>
                </c:pt>
                <c:pt idx="57">
                  <c:v>26</c:v>
                </c:pt>
                <c:pt idx="58">
                  <c:v>40</c:v>
                </c:pt>
                <c:pt idx="59">
                  <c:v>26</c:v>
                </c:pt>
                <c:pt idx="60">
                  <c:v>40</c:v>
                </c:pt>
                <c:pt idx="61">
                  <c:v>26</c:v>
                </c:pt>
                <c:pt idx="62">
                  <c:v>40</c:v>
                </c:pt>
                <c:pt idx="63">
                  <c:v>26</c:v>
                </c:pt>
                <c:pt idx="64">
                  <c:v>40</c:v>
                </c:pt>
                <c:pt idx="65">
                  <c:v>26</c:v>
                </c:pt>
                <c:pt idx="66">
                  <c:v>40</c:v>
                </c:pt>
                <c:pt idx="67">
                  <c:v>26</c:v>
                </c:pt>
                <c:pt idx="68">
                  <c:v>46</c:v>
                </c:pt>
                <c:pt idx="69">
                  <c:v>26</c:v>
                </c:pt>
                <c:pt idx="70">
                  <c:v>54</c:v>
                </c:pt>
                <c:pt idx="71">
                  <c:v>26</c:v>
                </c:pt>
                <c:pt idx="72">
                  <c:v>31</c:v>
                </c:pt>
                <c:pt idx="73">
                  <c:v>26</c:v>
                </c:pt>
                <c:pt idx="74">
                  <c:v>49</c:v>
                </c:pt>
                <c:pt idx="75">
                  <c:v>26</c:v>
                </c:pt>
                <c:pt idx="76">
                  <c:v>32</c:v>
                </c:pt>
                <c:pt idx="77">
                  <c:v>26</c:v>
                </c:pt>
                <c:pt idx="78">
                  <c:v>57</c:v>
                </c:pt>
                <c:pt idx="79">
                  <c:v>26</c:v>
                </c:pt>
                <c:pt idx="80">
                  <c:v>48</c:v>
                </c:pt>
                <c:pt idx="81">
                  <c:v>26</c:v>
                </c:pt>
                <c:pt idx="82">
                  <c:v>43</c:v>
                </c:pt>
                <c:pt idx="83">
                  <c:v>26</c:v>
                </c:pt>
                <c:pt idx="84">
                  <c:v>53</c:v>
                </c:pt>
                <c:pt idx="85">
                  <c:v>26</c:v>
                </c:pt>
                <c:pt idx="86">
                  <c:v>127</c:v>
                </c:pt>
                <c:pt idx="87">
                  <c:v>45</c:v>
                </c:pt>
                <c:pt idx="88">
                  <c:v>53</c:v>
                </c:pt>
                <c:pt idx="89">
                  <c:v>0</c:v>
                </c:pt>
                <c:pt idx="90">
                  <c:v>18</c:v>
                </c:pt>
                <c:pt idx="91">
                  <c:v>68</c:v>
                </c:pt>
                <c:pt idx="92">
                  <c:v>18</c:v>
                </c:pt>
                <c:pt idx="93">
                  <c:v>60</c:v>
                </c:pt>
                <c:pt idx="94">
                  <c:v>18</c:v>
                </c:pt>
                <c:pt idx="95">
                  <c:v>91</c:v>
                </c:pt>
                <c:pt idx="96">
                  <c:v>18</c:v>
                </c:pt>
                <c:pt idx="97">
                  <c:v>67</c:v>
                </c:pt>
                <c:pt idx="98">
                  <c:v>18</c:v>
                </c:pt>
                <c:pt idx="99">
                  <c:v>66</c:v>
                </c:pt>
                <c:pt idx="100">
                  <c:v>18</c:v>
                </c:pt>
                <c:pt idx="101">
                  <c:v>95</c:v>
                </c:pt>
                <c:pt idx="102">
                  <c:v>18</c:v>
                </c:pt>
                <c:pt idx="103">
                  <c:v>93</c:v>
                </c:pt>
                <c:pt idx="104">
                  <c:v>35</c:v>
                </c:pt>
                <c:pt idx="105">
                  <c:v>18</c:v>
                </c:pt>
                <c:pt idx="106">
                  <c:v>124</c:v>
                </c:pt>
                <c:pt idx="107">
                  <c:v>18</c:v>
                </c:pt>
                <c:pt idx="108">
                  <c:v>96</c:v>
                </c:pt>
                <c:pt idx="109">
                  <c:v>18</c:v>
                </c:pt>
                <c:pt idx="110">
                  <c:v>97</c:v>
                </c:pt>
                <c:pt idx="111">
                  <c:v>18</c:v>
                </c:pt>
                <c:pt idx="112">
                  <c:v>70</c:v>
                </c:pt>
                <c:pt idx="113">
                  <c:v>18</c:v>
                </c:pt>
                <c:pt idx="114">
                  <c:v>71</c:v>
                </c:pt>
                <c:pt idx="115">
                  <c:v>33</c:v>
                </c:pt>
                <c:pt idx="116">
                  <c:v>18</c:v>
                </c:pt>
                <c:pt idx="117">
                  <c:v>128</c:v>
                </c:pt>
                <c:pt idx="118">
                  <c:v>18</c:v>
                </c:pt>
                <c:pt idx="119">
                  <c:v>89</c:v>
                </c:pt>
                <c:pt idx="120">
                  <c:v>18</c:v>
                </c:pt>
                <c:pt idx="121">
                  <c:v>111</c:v>
                </c:pt>
                <c:pt idx="122">
                  <c:v>18</c:v>
                </c:pt>
                <c:pt idx="123">
                  <c:v>97</c:v>
                </c:pt>
                <c:pt idx="124">
                  <c:v>18</c:v>
                </c:pt>
                <c:pt idx="125">
                  <c:v>114</c:v>
                </c:pt>
                <c:pt idx="126">
                  <c:v>18</c:v>
                </c:pt>
                <c:pt idx="127">
                  <c:v>52</c:v>
                </c:pt>
                <c:pt idx="128">
                  <c:v>18</c:v>
                </c:pt>
                <c:pt idx="129">
                  <c:v>157</c:v>
                </c:pt>
                <c:pt idx="130">
                  <c:v>18</c:v>
                </c:pt>
                <c:pt idx="131">
                  <c:v>138</c:v>
                </c:pt>
                <c:pt idx="132">
                  <c:v>18</c:v>
                </c:pt>
                <c:pt idx="133">
                  <c:v>183</c:v>
                </c:pt>
                <c:pt idx="134">
                  <c:v>18</c:v>
                </c:pt>
                <c:pt idx="135">
                  <c:v>178</c:v>
                </c:pt>
                <c:pt idx="136">
                  <c:v>18</c:v>
                </c:pt>
                <c:pt idx="137">
                  <c:v>183</c:v>
                </c:pt>
                <c:pt idx="138">
                  <c:v>18</c:v>
                </c:pt>
                <c:pt idx="139">
                  <c:v>178</c:v>
                </c:pt>
                <c:pt idx="140">
                  <c:v>18</c:v>
                </c:pt>
                <c:pt idx="141">
                  <c:v>56</c:v>
                </c:pt>
                <c:pt idx="142">
                  <c:v>18</c:v>
                </c:pt>
                <c:pt idx="143">
                  <c:v>122</c:v>
                </c:pt>
                <c:pt idx="144">
                  <c:v>18</c:v>
                </c:pt>
                <c:pt idx="145">
                  <c:v>53</c:v>
                </c:pt>
                <c:pt idx="146">
                  <c:v>18</c:v>
                </c:pt>
                <c:pt idx="147">
                  <c:v>43</c:v>
                </c:pt>
                <c:pt idx="148">
                  <c:v>18</c:v>
                </c:pt>
                <c:pt idx="149">
                  <c:v>52</c:v>
                </c:pt>
                <c:pt idx="150">
                  <c:v>45</c:v>
                </c:pt>
                <c:pt idx="151">
                  <c:v>53</c:v>
                </c:pt>
                <c:pt idx="152">
                  <c:v>45</c:v>
                </c:pt>
                <c:pt idx="153">
                  <c:v>44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101-4E24-99A2-C31FDEB40FCC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Hárok1!$BR$2:$BR$159</c:f>
              <c:numCache>
                <c:formatCode>General</c:formatCode>
                <c:ptCount val="158"/>
                <c:pt idx="0">
                  <c:v>58</c:v>
                </c:pt>
                <c:pt idx="1">
                  <c:v>40</c:v>
                </c:pt>
                <c:pt idx="2">
                  <c:v>26</c:v>
                </c:pt>
                <c:pt idx="3">
                  <c:v>100</c:v>
                </c:pt>
                <c:pt idx="4">
                  <c:v>26</c:v>
                </c:pt>
                <c:pt idx="5">
                  <c:v>57</c:v>
                </c:pt>
                <c:pt idx="6">
                  <c:v>14</c:v>
                </c:pt>
                <c:pt idx="7">
                  <c:v>95</c:v>
                </c:pt>
                <c:pt idx="8">
                  <c:v>14</c:v>
                </c:pt>
                <c:pt idx="9">
                  <c:v>47</c:v>
                </c:pt>
                <c:pt idx="10">
                  <c:v>56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81</c:v>
                </c:pt>
                <c:pt idx="37">
                  <c:v>70</c:v>
                </c:pt>
                <c:pt idx="38">
                  <c:v>85</c:v>
                </c:pt>
                <c:pt idx="39">
                  <c:v>44</c:v>
                </c:pt>
                <c:pt idx="40">
                  <c:v>85</c:v>
                </c:pt>
                <c:pt idx="41">
                  <c:v>70</c:v>
                </c:pt>
                <c:pt idx="42">
                  <c:v>56</c:v>
                </c:pt>
                <c:pt idx="43">
                  <c:v>47</c:v>
                </c:pt>
                <c:pt idx="44">
                  <c:v>49</c:v>
                </c:pt>
                <c:pt idx="45">
                  <c:v>43</c:v>
                </c:pt>
                <c:pt idx="46">
                  <c:v>50</c:v>
                </c:pt>
                <c:pt idx="47">
                  <c:v>46</c:v>
                </c:pt>
                <c:pt idx="48">
                  <c:v>44</c:v>
                </c:pt>
                <c:pt idx="49">
                  <c:v>40</c:v>
                </c:pt>
                <c:pt idx="50">
                  <c:v>47</c:v>
                </c:pt>
                <c:pt idx="51">
                  <c:v>26</c:v>
                </c:pt>
                <c:pt idx="52">
                  <c:v>105</c:v>
                </c:pt>
                <c:pt idx="53">
                  <c:v>26</c:v>
                </c:pt>
                <c:pt idx="54">
                  <c:v>43</c:v>
                </c:pt>
                <c:pt idx="55">
                  <c:v>26</c:v>
                </c:pt>
                <c:pt idx="56">
                  <c:v>66</c:v>
                </c:pt>
                <c:pt idx="57">
                  <c:v>26</c:v>
                </c:pt>
                <c:pt idx="58">
                  <c:v>48</c:v>
                </c:pt>
                <c:pt idx="59">
                  <c:v>26</c:v>
                </c:pt>
                <c:pt idx="60">
                  <c:v>47</c:v>
                </c:pt>
                <c:pt idx="61">
                  <c:v>26</c:v>
                </c:pt>
                <c:pt idx="62">
                  <c:v>47</c:v>
                </c:pt>
                <c:pt idx="63">
                  <c:v>26</c:v>
                </c:pt>
                <c:pt idx="64">
                  <c:v>47</c:v>
                </c:pt>
                <c:pt idx="65">
                  <c:v>26</c:v>
                </c:pt>
                <c:pt idx="66">
                  <c:v>47</c:v>
                </c:pt>
                <c:pt idx="67">
                  <c:v>26</c:v>
                </c:pt>
                <c:pt idx="68">
                  <c:v>54</c:v>
                </c:pt>
                <c:pt idx="69">
                  <c:v>26</c:v>
                </c:pt>
                <c:pt idx="70">
                  <c:v>61</c:v>
                </c:pt>
                <c:pt idx="71">
                  <c:v>26</c:v>
                </c:pt>
                <c:pt idx="72">
                  <c:v>40</c:v>
                </c:pt>
                <c:pt idx="73">
                  <c:v>26</c:v>
                </c:pt>
                <c:pt idx="74">
                  <c:v>56</c:v>
                </c:pt>
                <c:pt idx="75">
                  <c:v>26</c:v>
                </c:pt>
                <c:pt idx="76">
                  <c:v>41</c:v>
                </c:pt>
                <c:pt idx="77">
                  <c:v>26</c:v>
                </c:pt>
                <c:pt idx="78">
                  <c:v>63</c:v>
                </c:pt>
                <c:pt idx="79">
                  <c:v>26</c:v>
                </c:pt>
                <c:pt idx="80">
                  <c:v>55</c:v>
                </c:pt>
                <c:pt idx="81">
                  <c:v>26</c:v>
                </c:pt>
                <c:pt idx="82">
                  <c:v>49</c:v>
                </c:pt>
                <c:pt idx="83">
                  <c:v>26</c:v>
                </c:pt>
                <c:pt idx="84">
                  <c:v>60</c:v>
                </c:pt>
                <c:pt idx="85">
                  <c:v>26</c:v>
                </c:pt>
                <c:pt idx="86">
                  <c:v>132</c:v>
                </c:pt>
                <c:pt idx="87">
                  <c:v>54</c:v>
                </c:pt>
                <c:pt idx="88">
                  <c:v>63</c:v>
                </c:pt>
                <c:pt idx="89">
                  <c:v>0</c:v>
                </c:pt>
                <c:pt idx="90">
                  <c:v>18</c:v>
                </c:pt>
                <c:pt idx="91">
                  <c:v>74</c:v>
                </c:pt>
                <c:pt idx="92">
                  <c:v>18</c:v>
                </c:pt>
                <c:pt idx="93">
                  <c:v>67</c:v>
                </c:pt>
                <c:pt idx="94">
                  <c:v>18</c:v>
                </c:pt>
                <c:pt idx="95">
                  <c:v>97</c:v>
                </c:pt>
                <c:pt idx="96">
                  <c:v>18</c:v>
                </c:pt>
                <c:pt idx="97">
                  <c:v>73</c:v>
                </c:pt>
                <c:pt idx="98">
                  <c:v>18</c:v>
                </c:pt>
                <c:pt idx="99">
                  <c:v>72</c:v>
                </c:pt>
                <c:pt idx="100">
                  <c:v>18</c:v>
                </c:pt>
                <c:pt idx="101">
                  <c:v>102</c:v>
                </c:pt>
                <c:pt idx="102">
                  <c:v>18</c:v>
                </c:pt>
                <c:pt idx="103">
                  <c:v>101</c:v>
                </c:pt>
                <c:pt idx="104">
                  <c:v>44</c:v>
                </c:pt>
                <c:pt idx="105">
                  <c:v>18</c:v>
                </c:pt>
                <c:pt idx="106">
                  <c:v>132</c:v>
                </c:pt>
                <c:pt idx="107">
                  <c:v>18</c:v>
                </c:pt>
                <c:pt idx="108">
                  <c:v>102</c:v>
                </c:pt>
                <c:pt idx="109">
                  <c:v>18</c:v>
                </c:pt>
                <c:pt idx="110">
                  <c:v>103</c:v>
                </c:pt>
                <c:pt idx="111">
                  <c:v>18</c:v>
                </c:pt>
                <c:pt idx="112">
                  <c:v>76</c:v>
                </c:pt>
                <c:pt idx="113">
                  <c:v>18</c:v>
                </c:pt>
                <c:pt idx="114">
                  <c:v>77</c:v>
                </c:pt>
                <c:pt idx="115">
                  <c:v>42</c:v>
                </c:pt>
                <c:pt idx="116">
                  <c:v>18</c:v>
                </c:pt>
                <c:pt idx="117">
                  <c:v>136</c:v>
                </c:pt>
                <c:pt idx="118">
                  <c:v>18</c:v>
                </c:pt>
                <c:pt idx="119">
                  <c:v>94</c:v>
                </c:pt>
                <c:pt idx="120">
                  <c:v>18</c:v>
                </c:pt>
                <c:pt idx="121">
                  <c:v>119</c:v>
                </c:pt>
                <c:pt idx="122">
                  <c:v>18</c:v>
                </c:pt>
                <c:pt idx="123">
                  <c:v>102</c:v>
                </c:pt>
                <c:pt idx="124">
                  <c:v>18</c:v>
                </c:pt>
                <c:pt idx="125">
                  <c:v>117</c:v>
                </c:pt>
                <c:pt idx="126">
                  <c:v>18</c:v>
                </c:pt>
                <c:pt idx="127">
                  <c:v>62</c:v>
                </c:pt>
                <c:pt idx="128">
                  <c:v>18</c:v>
                </c:pt>
                <c:pt idx="129">
                  <c:v>160</c:v>
                </c:pt>
                <c:pt idx="130">
                  <c:v>18</c:v>
                </c:pt>
                <c:pt idx="131">
                  <c:v>143</c:v>
                </c:pt>
                <c:pt idx="132">
                  <c:v>18</c:v>
                </c:pt>
                <c:pt idx="133">
                  <c:v>185</c:v>
                </c:pt>
                <c:pt idx="134">
                  <c:v>18</c:v>
                </c:pt>
                <c:pt idx="135">
                  <c:v>179</c:v>
                </c:pt>
                <c:pt idx="136">
                  <c:v>18</c:v>
                </c:pt>
                <c:pt idx="137">
                  <c:v>183</c:v>
                </c:pt>
                <c:pt idx="138">
                  <c:v>18</c:v>
                </c:pt>
                <c:pt idx="139">
                  <c:v>178</c:v>
                </c:pt>
                <c:pt idx="140">
                  <c:v>18</c:v>
                </c:pt>
                <c:pt idx="141">
                  <c:v>61</c:v>
                </c:pt>
                <c:pt idx="142">
                  <c:v>18</c:v>
                </c:pt>
                <c:pt idx="143">
                  <c:v>127</c:v>
                </c:pt>
                <c:pt idx="144">
                  <c:v>18</c:v>
                </c:pt>
                <c:pt idx="145">
                  <c:v>61</c:v>
                </c:pt>
                <c:pt idx="146">
                  <c:v>18</c:v>
                </c:pt>
                <c:pt idx="147">
                  <c:v>50</c:v>
                </c:pt>
                <c:pt idx="148">
                  <c:v>18</c:v>
                </c:pt>
                <c:pt idx="149">
                  <c:v>58</c:v>
                </c:pt>
                <c:pt idx="150">
                  <c:v>54</c:v>
                </c:pt>
                <c:pt idx="151">
                  <c:v>61</c:v>
                </c:pt>
                <c:pt idx="152">
                  <c:v>45</c:v>
                </c:pt>
                <c:pt idx="153">
                  <c:v>53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101-4E24-99A2-C31FDEB40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Hárok1!$AD$2:$AD$158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26</c:v>
                      </c:pt>
                      <c:pt idx="1">
                        <c:v>4</c:v>
                      </c:pt>
                      <c:pt idx="2">
                        <c:v>26</c:v>
                      </c:pt>
                      <c:pt idx="3">
                        <c:v>70</c:v>
                      </c:pt>
                      <c:pt idx="4">
                        <c:v>26</c:v>
                      </c:pt>
                      <c:pt idx="5">
                        <c:v>26</c:v>
                      </c:pt>
                      <c:pt idx="6">
                        <c:v>14</c:v>
                      </c:pt>
                      <c:pt idx="7">
                        <c:v>63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56</c:v>
                      </c:pt>
                      <c:pt idx="37">
                        <c:v>36</c:v>
                      </c:pt>
                      <c:pt idx="38">
                        <c:v>51</c:v>
                      </c:pt>
                      <c:pt idx="39">
                        <c:v>9</c:v>
                      </c:pt>
                      <c:pt idx="40">
                        <c:v>60</c:v>
                      </c:pt>
                      <c:pt idx="41">
                        <c:v>42</c:v>
                      </c:pt>
                      <c:pt idx="42">
                        <c:v>20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7</c:v>
                      </c:pt>
                      <c:pt idx="46">
                        <c:v>14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40</c:v>
                      </c:pt>
                      <c:pt idx="50">
                        <c:v>12</c:v>
                      </c:pt>
                      <c:pt idx="51">
                        <c:v>26</c:v>
                      </c:pt>
                      <c:pt idx="52">
                        <c:v>77</c:v>
                      </c:pt>
                      <c:pt idx="53">
                        <c:v>26</c:v>
                      </c:pt>
                      <c:pt idx="54">
                        <c:v>9</c:v>
                      </c:pt>
                      <c:pt idx="55">
                        <c:v>26</c:v>
                      </c:pt>
                      <c:pt idx="56">
                        <c:v>36</c:v>
                      </c:pt>
                      <c:pt idx="57">
                        <c:v>26</c:v>
                      </c:pt>
                      <c:pt idx="58">
                        <c:v>15</c:v>
                      </c:pt>
                      <c:pt idx="59">
                        <c:v>26</c:v>
                      </c:pt>
                      <c:pt idx="60">
                        <c:v>13</c:v>
                      </c:pt>
                      <c:pt idx="61">
                        <c:v>26</c:v>
                      </c:pt>
                      <c:pt idx="62">
                        <c:v>13</c:v>
                      </c:pt>
                      <c:pt idx="63">
                        <c:v>26</c:v>
                      </c:pt>
                      <c:pt idx="64">
                        <c:v>13</c:v>
                      </c:pt>
                      <c:pt idx="65">
                        <c:v>26</c:v>
                      </c:pt>
                      <c:pt idx="66">
                        <c:v>13</c:v>
                      </c:pt>
                      <c:pt idx="67">
                        <c:v>26</c:v>
                      </c:pt>
                      <c:pt idx="68">
                        <c:v>21</c:v>
                      </c:pt>
                      <c:pt idx="69">
                        <c:v>26</c:v>
                      </c:pt>
                      <c:pt idx="70">
                        <c:v>27</c:v>
                      </c:pt>
                      <c:pt idx="71">
                        <c:v>26</c:v>
                      </c:pt>
                      <c:pt idx="72">
                        <c:v>4</c:v>
                      </c:pt>
                      <c:pt idx="73">
                        <c:v>26</c:v>
                      </c:pt>
                      <c:pt idx="74">
                        <c:v>22</c:v>
                      </c:pt>
                      <c:pt idx="75">
                        <c:v>26</c:v>
                      </c:pt>
                      <c:pt idx="76">
                        <c:v>5</c:v>
                      </c:pt>
                      <c:pt idx="77">
                        <c:v>26</c:v>
                      </c:pt>
                      <c:pt idx="78">
                        <c:v>29</c:v>
                      </c:pt>
                      <c:pt idx="79">
                        <c:v>26</c:v>
                      </c:pt>
                      <c:pt idx="80">
                        <c:v>21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26</c:v>
                      </c:pt>
                      <c:pt idx="84">
                        <c:v>28</c:v>
                      </c:pt>
                      <c:pt idx="85">
                        <c:v>26</c:v>
                      </c:pt>
                      <c:pt idx="86">
                        <c:v>105</c:v>
                      </c:pt>
                      <c:pt idx="87">
                        <c:v>20</c:v>
                      </c:pt>
                      <c:pt idx="88">
                        <c:v>31</c:v>
                      </c:pt>
                      <c:pt idx="89">
                        <c:v>18</c:v>
                      </c:pt>
                      <c:pt idx="90">
                        <c:v>41</c:v>
                      </c:pt>
                      <c:pt idx="91">
                        <c:v>18</c:v>
                      </c:pt>
                      <c:pt idx="92">
                        <c:v>42</c:v>
                      </c:pt>
                      <c:pt idx="93">
                        <c:v>18</c:v>
                      </c:pt>
                      <c:pt idx="94">
                        <c:v>66</c:v>
                      </c:pt>
                      <c:pt idx="95">
                        <c:v>18</c:v>
                      </c:pt>
                      <c:pt idx="96">
                        <c:v>39</c:v>
                      </c:pt>
                      <c:pt idx="97">
                        <c:v>18</c:v>
                      </c:pt>
                      <c:pt idx="98">
                        <c:v>38</c:v>
                      </c:pt>
                      <c:pt idx="99">
                        <c:v>18</c:v>
                      </c:pt>
                      <c:pt idx="100">
                        <c:v>69</c:v>
                      </c:pt>
                      <c:pt idx="101">
                        <c:v>18</c:v>
                      </c:pt>
                      <c:pt idx="102">
                        <c:v>67</c:v>
                      </c:pt>
                      <c:pt idx="103">
                        <c:v>8</c:v>
                      </c:pt>
                      <c:pt idx="104">
                        <c:v>18</c:v>
                      </c:pt>
                      <c:pt idx="105">
                        <c:v>99</c:v>
                      </c:pt>
                      <c:pt idx="106">
                        <c:v>18</c:v>
                      </c:pt>
                      <c:pt idx="107">
                        <c:v>70</c:v>
                      </c:pt>
                      <c:pt idx="108">
                        <c:v>18</c:v>
                      </c:pt>
                      <c:pt idx="109">
                        <c:v>71</c:v>
                      </c:pt>
                      <c:pt idx="110">
                        <c:v>18</c:v>
                      </c:pt>
                      <c:pt idx="111">
                        <c:v>42</c:v>
                      </c:pt>
                      <c:pt idx="112">
                        <c:v>18</c:v>
                      </c:pt>
                      <c:pt idx="113">
                        <c:v>43</c:v>
                      </c:pt>
                      <c:pt idx="114">
                        <c:v>6</c:v>
                      </c:pt>
                      <c:pt idx="115">
                        <c:v>18</c:v>
                      </c:pt>
                      <c:pt idx="116">
                        <c:v>103</c:v>
                      </c:pt>
                      <c:pt idx="117">
                        <c:v>18</c:v>
                      </c:pt>
                      <c:pt idx="118">
                        <c:v>62</c:v>
                      </c:pt>
                      <c:pt idx="119">
                        <c:v>18</c:v>
                      </c:pt>
                      <c:pt idx="120">
                        <c:v>86</c:v>
                      </c:pt>
                      <c:pt idx="121">
                        <c:v>18</c:v>
                      </c:pt>
                      <c:pt idx="122">
                        <c:v>72</c:v>
                      </c:pt>
                      <c:pt idx="123">
                        <c:v>18</c:v>
                      </c:pt>
                      <c:pt idx="124">
                        <c:v>87</c:v>
                      </c:pt>
                      <c:pt idx="125">
                        <c:v>18</c:v>
                      </c:pt>
                      <c:pt idx="126">
                        <c:v>27</c:v>
                      </c:pt>
                      <c:pt idx="127">
                        <c:v>18</c:v>
                      </c:pt>
                      <c:pt idx="128">
                        <c:v>131</c:v>
                      </c:pt>
                      <c:pt idx="129">
                        <c:v>18</c:v>
                      </c:pt>
                      <c:pt idx="130">
                        <c:v>120</c:v>
                      </c:pt>
                      <c:pt idx="131">
                        <c:v>18</c:v>
                      </c:pt>
                      <c:pt idx="132">
                        <c:v>162</c:v>
                      </c:pt>
                      <c:pt idx="133">
                        <c:v>18</c:v>
                      </c:pt>
                      <c:pt idx="134">
                        <c:v>156</c:v>
                      </c:pt>
                      <c:pt idx="135">
                        <c:v>18</c:v>
                      </c:pt>
                      <c:pt idx="136">
                        <c:v>160</c:v>
                      </c:pt>
                      <c:pt idx="137">
                        <c:v>18</c:v>
                      </c:pt>
                      <c:pt idx="138">
                        <c:v>155</c:v>
                      </c:pt>
                      <c:pt idx="139">
                        <c:v>18</c:v>
                      </c:pt>
                      <c:pt idx="140">
                        <c:v>29</c:v>
                      </c:pt>
                      <c:pt idx="141">
                        <c:v>18</c:v>
                      </c:pt>
                      <c:pt idx="142">
                        <c:v>96</c:v>
                      </c:pt>
                      <c:pt idx="143">
                        <c:v>18</c:v>
                      </c:pt>
                      <c:pt idx="144">
                        <c:v>27</c:v>
                      </c:pt>
                      <c:pt idx="145">
                        <c:v>18</c:v>
                      </c:pt>
                      <c:pt idx="146">
                        <c:v>16</c:v>
                      </c:pt>
                      <c:pt idx="147">
                        <c:v>18</c:v>
                      </c:pt>
                      <c:pt idx="148">
                        <c:v>25</c:v>
                      </c:pt>
                      <c:pt idx="149">
                        <c:v>20</c:v>
                      </c:pt>
                      <c:pt idx="150">
                        <c:v>26</c:v>
                      </c:pt>
                      <c:pt idx="151">
                        <c:v>45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14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0101-4E24-99A2-C31FDEB40FCC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Hárok1!$J$2:$J$158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25</c:v>
                      </c:pt>
                      <c:pt idx="1">
                        <c:v>4</c:v>
                      </c:pt>
                      <c:pt idx="2">
                        <c:v>26</c:v>
                      </c:pt>
                      <c:pt idx="3">
                        <c:v>69</c:v>
                      </c:pt>
                      <c:pt idx="4">
                        <c:v>26</c:v>
                      </c:pt>
                      <c:pt idx="5">
                        <c:v>26</c:v>
                      </c:pt>
                      <c:pt idx="6">
                        <c:v>14</c:v>
                      </c:pt>
                      <c:pt idx="7">
                        <c:v>64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21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53</c:v>
                      </c:pt>
                      <c:pt idx="37">
                        <c:v>36</c:v>
                      </c:pt>
                      <c:pt idx="38">
                        <c:v>50</c:v>
                      </c:pt>
                      <c:pt idx="39">
                        <c:v>9</c:v>
                      </c:pt>
                      <c:pt idx="40">
                        <c:v>59</c:v>
                      </c:pt>
                      <c:pt idx="41">
                        <c:v>41</c:v>
                      </c:pt>
                      <c:pt idx="42">
                        <c:v>20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7</c:v>
                      </c:pt>
                      <c:pt idx="46">
                        <c:v>14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40</c:v>
                      </c:pt>
                      <c:pt idx="50">
                        <c:v>13</c:v>
                      </c:pt>
                      <c:pt idx="51">
                        <c:v>26</c:v>
                      </c:pt>
                      <c:pt idx="52">
                        <c:v>77</c:v>
                      </c:pt>
                      <c:pt idx="53">
                        <c:v>26</c:v>
                      </c:pt>
                      <c:pt idx="54">
                        <c:v>10</c:v>
                      </c:pt>
                      <c:pt idx="55">
                        <c:v>26</c:v>
                      </c:pt>
                      <c:pt idx="56">
                        <c:v>37</c:v>
                      </c:pt>
                      <c:pt idx="57">
                        <c:v>26</c:v>
                      </c:pt>
                      <c:pt idx="58">
                        <c:v>16</c:v>
                      </c:pt>
                      <c:pt idx="59">
                        <c:v>26</c:v>
                      </c:pt>
                      <c:pt idx="60">
                        <c:v>13</c:v>
                      </c:pt>
                      <c:pt idx="61">
                        <c:v>26</c:v>
                      </c:pt>
                      <c:pt idx="62">
                        <c:v>13</c:v>
                      </c:pt>
                      <c:pt idx="63">
                        <c:v>26</c:v>
                      </c:pt>
                      <c:pt idx="64">
                        <c:v>13</c:v>
                      </c:pt>
                      <c:pt idx="65">
                        <c:v>26</c:v>
                      </c:pt>
                      <c:pt idx="66">
                        <c:v>13</c:v>
                      </c:pt>
                      <c:pt idx="67">
                        <c:v>26</c:v>
                      </c:pt>
                      <c:pt idx="68">
                        <c:v>22</c:v>
                      </c:pt>
                      <c:pt idx="69">
                        <c:v>26</c:v>
                      </c:pt>
                      <c:pt idx="70">
                        <c:v>27</c:v>
                      </c:pt>
                      <c:pt idx="71">
                        <c:v>26</c:v>
                      </c:pt>
                      <c:pt idx="72">
                        <c:v>4</c:v>
                      </c:pt>
                      <c:pt idx="73">
                        <c:v>26</c:v>
                      </c:pt>
                      <c:pt idx="74">
                        <c:v>22</c:v>
                      </c:pt>
                      <c:pt idx="75">
                        <c:v>26</c:v>
                      </c:pt>
                      <c:pt idx="76">
                        <c:v>5</c:v>
                      </c:pt>
                      <c:pt idx="77">
                        <c:v>26</c:v>
                      </c:pt>
                      <c:pt idx="78">
                        <c:v>30</c:v>
                      </c:pt>
                      <c:pt idx="79">
                        <c:v>26</c:v>
                      </c:pt>
                      <c:pt idx="80">
                        <c:v>21</c:v>
                      </c:pt>
                      <c:pt idx="81">
                        <c:v>26</c:v>
                      </c:pt>
                      <c:pt idx="82">
                        <c:v>19</c:v>
                      </c:pt>
                      <c:pt idx="83">
                        <c:v>26</c:v>
                      </c:pt>
                      <c:pt idx="84">
                        <c:v>29</c:v>
                      </c:pt>
                      <c:pt idx="85">
                        <c:v>26</c:v>
                      </c:pt>
                      <c:pt idx="86">
                        <c:v>106</c:v>
                      </c:pt>
                      <c:pt idx="87">
                        <c:v>19</c:v>
                      </c:pt>
                      <c:pt idx="88">
                        <c:v>32</c:v>
                      </c:pt>
                      <c:pt idx="89">
                        <c:v>18</c:v>
                      </c:pt>
                      <c:pt idx="90">
                        <c:v>41</c:v>
                      </c:pt>
                      <c:pt idx="91">
                        <c:v>18</c:v>
                      </c:pt>
                      <c:pt idx="92">
                        <c:v>35</c:v>
                      </c:pt>
                      <c:pt idx="93">
                        <c:v>18</c:v>
                      </c:pt>
                      <c:pt idx="94">
                        <c:v>65</c:v>
                      </c:pt>
                      <c:pt idx="95">
                        <c:v>18</c:v>
                      </c:pt>
                      <c:pt idx="96">
                        <c:v>40</c:v>
                      </c:pt>
                      <c:pt idx="97">
                        <c:v>18</c:v>
                      </c:pt>
                      <c:pt idx="98">
                        <c:v>39</c:v>
                      </c:pt>
                      <c:pt idx="99">
                        <c:v>18</c:v>
                      </c:pt>
                      <c:pt idx="100">
                        <c:v>69</c:v>
                      </c:pt>
                      <c:pt idx="101">
                        <c:v>18</c:v>
                      </c:pt>
                      <c:pt idx="102">
                        <c:v>67</c:v>
                      </c:pt>
                      <c:pt idx="103">
                        <c:v>8</c:v>
                      </c:pt>
                      <c:pt idx="104">
                        <c:v>18</c:v>
                      </c:pt>
                      <c:pt idx="105">
                        <c:v>98</c:v>
                      </c:pt>
                      <c:pt idx="106">
                        <c:v>18</c:v>
                      </c:pt>
                      <c:pt idx="107">
                        <c:v>70</c:v>
                      </c:pt>
                      <c:pt idx="108">
                        <c:v>18</c:v>
                      </c:pt>
                      <c:pt idx="109">
                        <c:v>71</c:v>
                      </c:pt>
                      <c:pt idx="110">
                        <c:v>18</c:v>
                      </c:pt>
                      <c:pt idx="111">
                        <c:v>43</c:v>
                      </c:pt>
                      <c:pt idx="112">
                        <c:v>18</c:v>
                      </c:pt>
                      <c:pt idx="113">
                        <c:v>44</c:v>
                      </c:pt>
                      <c:pt idx="114">
                        <c:v>6</c:v>
                      </c:pt>
                      <c:pt idx="115">
                        <c:v>18</c:v>
                      </c:pt>
                      <c:pt idx="116">
                        <c:v>102</c:v>
                      </c:pt>
                      <c:pt idx="117">
                        <c:v>18</c:v>
                      </c:pt>
                      <c:pt idx="118">
                        <c:v>62</c:v>
                      </c:pt>
                      <c:pt idx="119">
                        <c:v>18</c:v>
                      </c:pt>
                      <c:pt idx="120">
                        <c:v>85</c:v>
                      </c:pt>
                      <c:pt idx="121">
                        <c:v>18</c:v>
                      </c:pt>
                      <c:pt idx="122">
                        <c:v>71</c:v>
                      </c:pt>
                      <c:pt idx="123">
                        <c:v>18</c:v>
                      </c:pt>
                      <c:pt idx="124">
                        <c:v>87</c:v>
                      </c:pt>
                      <c:pt idx="125">
                        <c:v>18</c:v>
                      </c:pt>
                      <c:pt idx="126">
                        <c:v>26</c:v>
                      </c:pt>
                      <c:pt idx="127">
                        <c:v>18</c:v>
                      </c:pt>
                      <c:pt idx="128">
                        <c:v>131</c:v>
                      </c:pt>
                      <c:pt idx="129">
                        <c:v>18</c:v>
                      </c:pt>
                      <c:pt idx="130">
                        <c:v>114</c:v>
                      </c:pt>
                      <c:pt idx="131">
                        <c:v>18</c:v>
                      </c:pt>
                      <c:pt idx="132">
                        <c:v>159</c:v>
                      </c:pt>
                      <c:pt idx="133">
                        <c:v>18</c:v>
                      </c:pt>
                      <c:pt idx="134">
                        <c:v>154</c:v>
                      </c:pt>
                      <c:pt idx="135">
                        <c:v>18</c:v>
                      </c:pt>
                      <c:pt idx="136">
                        <c:v>159</c:v>
                      </c:pt>
                      <c:pt idx="137">
                        <c:v>18</c:v>
                      </c:pt>
                      <c:pt idx="138">
                        <c:v>154</c:v>
                      </c:pt>
                      <c:pt idx="139">
                        <c:v>18</c:v>
                      </c:pt>
                      <c:pt idx="140">
                        <c:v>29</c:v>
                      </c:pt>
                      <c:pt idx="141">
                        <c:v>18</c:v>
                      </c:pt>
                      <c:pt idx="142">
                        <c:v>96</c:v>
                      </c:pt>
                      <c:pt idx="143">
                        <c:v>18</c:v>
                      </c:pt>
                      <c:pt idx="144">
                        <c:v>27</c:v>
                      </c:pt>
                      <c:pt idx="145">
                        <c:v>18</c:v>
                      </c:pt>
                      <c:pt idx="146">
                        <c:v>16</c:v>
                      </c:pt>
                      <c:pt idx="147">
                        <c:v>18</c:v>
                      </c:pt>
                      <c:pt idx="148">
                        <c:v>25</c:v>
                      </c:pt>
                      <c:pt idx="149">
                        <c:v>19</c:v>
                      </c:pt>
                      <c:pt idx="150">
                        <c:v>26</c:v>
                      </c:pt>
                      <c:pt idx="151">
                        <c:v>45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14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101-4E24-99A2-C31FDEB40FC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Hárok1!$CL$2:$CL$159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51</c:v>
                      </c:pt>
                      <c:pt idx="1">
                        <c:v>31</c:v>
                      </c:pt>
                      <c:pt idx="2">
                        <c:v>26</c:v>
                      </c:pt>
                      <c:pt idx="3">
                        <c:v>95</c:v>
                      </c:pt>
                      <c:pt idx="4">
                        <c:v>26</c:v>
                      </c:pt>
                      <c:pt idx="5">
                        <c:v>53</c:v>
                      </c:pt>
                      <c:pt idx="6">
                        <c:v>14</c:v>
                      </c:pt>
                      <c:pt idx="7">
                        <c:v>91</c:v>
                      </c:pt>
                      <c:pt idx="8">
                        <c:v>14</c:v>
                      </c:pt>
                      <c:pt idx="9">
                        <c:v>40</c:v>
                      </c:pt>
                      <c:pt idx="10">
                        <c:v>47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77</c:v>
                      </c:pt>
                      <c:pt idx="37">
                        <c:v>63</c:v>
                      </c:pt>
                      <c:pt idx="38">
                        <c:v>76</c:v>
                      </c:pt>
                      <c:pt idx="39">
                        <c:v>36</c:v>
                      </c:pt>
                      <c:pt idx="40">
                        <c:v>78</c:v>
                      </c:pt>
                      <c:pt idx="41">
                        <c:v>61</c:v>
                      </c:pt>
                      <c:pt idx="42">
                        <c:v>47</c:v>
                      </c:pt>
                      <c:pt idx="43">
                        <c:v>38</c:v>
                      </c:pt>
                      <c:pt idx="44">
                        <c:v>40</c:v>
                      </c:pt>
                      <c:pt idx="45">
                        <c:v>34</c:v>
                      </c:pt>
                      <c:pt idx="46">
                        <c:v>41</c:v>
                      </c:pt>
                      <c:pt idx="47">
                        <c:v>37</c:v>
                      </c:pt>
                      <c:pt idx="48">
                        <c:v>35</c:v>
                      </c:pt>
                      <c:pt idx="49">
                        <c:v>40</c:v>
                      </c:pt>
                      <c:pt idx="50">
                        <c:v>38</c:v>
                      </c:pt>
                      <c:pt idx="51">
                        <c:v>26</c:v>
                      </c:pt>
                      <c:pt idx="52">
                        <c:v>102</c:v>
                      </c:pt>
                      <c:pt idx="53">
                        <c:v>26</c:v>
                      </c:pt>
                      <c:pt idx="54">
                        <c:v>33</c:v>
                      </c:pt>
                      <c:pt idx="55">
                        <c:v>26</c:v>
                      </c:pt>
                      <c:pt idx="56">
                        <c:v>60</c:v>
                      </c:pt>
                      <c:pt idx="57">
                        <c:v>26</c:v>
                      </c:pt>
                      <c:pt idx="58">
                        <c:v>40</c:v>
                      </c:pt>
                      <c:pt idx="59">
                        <c:v>26</c:v>
                      </c:pt>
                      <c:pt idx="60">
                        <c:v>40</c:v>
                      </c:pt>
                      <c:pt idx="61">
                        <c:v>26</c:v>
                      </c:pt>
                      <c:pt idx="62">
                        <c:v>40</c:v>
                      </c:pt>
                      <c:pt idx="63">
                        <c:v>26</c:v>
                      </c:pt>
                      <c:pt idx="64">
                        <c:v>40</c:v>
                      </c:pt>
                      <c:pt idx="65">
                        <c:v>26</c:v>
                      </c:pt>
                      <c:pt idx="66">
                        <c:v>40</c:v>
                      </c:pt>
                      <c:pt idx="67">
                        <c:v>26</c:v>
                      </c:pt>
                      <c:pt idx="68">
                        <c:v>46</c:v>
                      </c:pt>
                      <c:pt idx="69">
                        <c:v>26</c:v>
                      </c:pt>
                      <c:pt idx="70">
                        <c:v>54</c:v>
                      </c:pt>
                      <c:pt idx="71">
                        <c:v>26</c:v>
                      </c:pt>
                      <c:pt idx="72">
                        <c:v>31</c:v>
                      </c:pt>
                      <c:pt idx="73">
                        <c:v>26</c:v>
                      </c:pt>
                      <c:pt idx="74">
                        <c:v>49</c:v>
                      </c:pt>
                      <c:pt idx="75">
                        <c:v>26</c:v>
                      </c:pt>
                      <c:pt idx="76">
                        <c:v>32</c:v>
                      </c:pt>
                      <c:pt idx="77">
                        <c:v>26</c:v>
                      </c:pt>
                      <c:pt idx="78">
                        <c:v>57</c:v>
                      </c:pt>
                      <c:pt idx="79">
                        <c:v>26</c:v>
                      </c:pt>
                      <c:pt idx="80">
                        <c:v>48</c:v>
                      </c:pt>
                      <c:pt idx="81">
                        <c:v>26</c:v>
                      </c:pt>
                      <c:pt idx="82">
                        <c:v>43</c:v>
                      </c:pt>
                      <c:pt idx="83">
                        <c:v>26</c:v>
                      </c:pt>
                      <c:pt idx="84">
                        <c:v>53</c:v>
                      </c:pt>
                      <c:pt idx="85">
                        <c:v>26</c:v>
                      </c:pt>
                      <c:pt idx="86">
                        <c:v>127</c:v>
                      </c:pt>
                      <c:pt idx="87">
                        <c:v>45</c:v>
                      </c:pt>
                      <c:pt idx="88">
                        <c:v>53</c:v>
                      </c:pt>
                      <c:pt idx="89">
                        <c:v>0</c:v>
                      </c:pt>
                      <c:pt idx="90">
                        <c:v>18</c:v>
                      </c:pt>
                      <c:pt idx="91">
                        <c:v>67</c:v>
                      </c:pt>
                      <c:pt idx="92">
                        <c:v>18</c:v>
                      </c:pt>
                      <c:pt idx="93">
                        <c:v>60</c:v>
                      </c:pt>
                      <c:pt idx="94">
                        <c:v>18</c:v>
                      </c:pt>
                      <c:pt idx="95">
                        <c:v>90</c:v>
                      </c:pt>
                      <c:pt idx="96">
                        <c:v>18</c:v>
                      </c:pt>
                      <c:pt idx="97">
                        <c:v>67</c:v>
                      </c:pt>
                      <c:pt idx="98">
                        <c:v>18</c:v>
                      </c:pt>
                      <c:pt idx="99">
                        <c:v>66</c:v>
                      </c:pt>
                      <c:pt idx="100">
                        <c:v>18</c:v>
                      </c:pt>
                      <c:pt idx="101">
                        <c:v>95</c:v>
                      </c:pt>
                      <c:pt idx="102">
                        <c:v>18</c:v>
                      </c:pt>
                      <c:pt idx="103">
                        <c:v>93</c:v>
                      </c:pt>
                      <c:pt idx="104">
                        <c:v>35</c:v>
                      </c:pt>
                      <c:pt idx="105">
                        <c:v>18</c:v>
                      </c:pt>
                      <c:pt idx="106">
                        <c:v>124</c:v>
                      </c:pt>
                      <c:pt idx="107">
                        <c:v>18</c:v>
                      </c:pt>
                      <c:pt idx="108">
                        <c:v>96</c:v>
                      </c:pt>
                      <c:pt idx="109">
                        <c:v>18</c:v>
                      </c:pt>
                      <c:pt idx="110">
                        <c:v>97</c:v>
                      </c:pt>
                      <c:pt idx="111">
                        <c:v>18</c:v>
                      </c:pt>
                      <c:pt idx="112">
                        <c:v>70</c:v>
                      </c:pt>
                      <c:pt idx="113">
                        <c:v>18</c:v>
                      </c:pt>
                      <c:pt idx="114">
                        <c:v>71</c:v>
                      </c:pt>
                      <c:pt idx="115">
                        <c:v>33</c:v>
                      </c:pt>
                      <c:pt idx="116">
                        <c:v>18</c:v>
                      </c:pt>
                      <c:pt idx="117">
                        <c:v>128</c:v>
                      </c:pt>
                      <c:pt idx="118">
                        <c:v>18</c:v>
                      </c:pt>
                      <c:pt idx="119">
                        <c:v>87</c:v>
                      </c:pt>
                      <c:pt idx="120">
                        <c:v>18</c:v>
                      </c:pt>
                      <c:pt idx="121">
                        <c:v>110</c:v>
                      </c:pt>
                      <c:pt idx="122">
                        <c:v>18</c:v>
                      </c:pt>
                      <c:pt idx="123">
                        <c:v>97</c:v>
                      </c:pt>
                      <c:pt idx="124">
                        <c:v>18</c:v>
                      </c:pt>
                      <c:pt idx="125">
                        <c:v>114</c:v>
                      </c:pt>
                      <c:pt idx="126">
                        <c:v>18</c:v>
                      </c:pt>
                      <c:pt idx="127">
                        <c:v>52</c:v>
                      </c:pt>
                      <c:pt idx="128">
                        <c:v>18</c:v>
                      </c:pt>
                      <c:pt idx="129">
                        <c:v>155</c:v>
                      </c:pt>
                      <c:pt idx="130">
                        <c:v>18</c:v>
                      </c:pt>
                      <c:pt idx="131">
                        <c:v>137</c:v>
                      </c:pt>
                      <c:pt idx="132">
                        <c:v>18</c:v>
                      </c:pt>
                      <c:pt idx="133">
                        <c:v>182</c:v>
                      </c:pt>
                      <c:pt idx="134">
                        <c:v>18</c:v>
                      </c:pt>
                      <c:pt idx="135">
                        <c:v>177</c:v>
                      </c:pt>
                      <c:pt idx="136">
                        <c:v>18</c:v>
                      </c:pt>
                      <c:pt idx="137">
                        <c:v>182</c:v>
                      </c:pt>
                      <c:pt idx="138">
                        <c:v>18</c:v>
                      </c:pt>
                      <c:pt idx="139">
                        <c:v>177</c:v>
                      </c:pt>
                      <c:pt idx="140">
                        <c:v>18</c:v>
                      </c:pt>
                      <c:pt idx="141">
                        <c:v>55</c:v>
                      </c:pt>
                      <c:pt idx="142">
                        <c:v>18</c:v>
                      </c:pt>
                      <c:pt idx="143">
                        <c:v>122</c:v>
                      </c:pt>
                      <c:pt idx="144">
                        <c:v>18</c:v>
                      </c:pt>
                      <c:pt idx="145">
                        <c:v>53</c:v>
                      </c:pt>
                      <c:pt idx="146">
                        <c:v>18</c:v>
                      </c:pt>
                      <c:pt idx="147">
                        <c:v>43</c:v>
                      </c:pt>
                      <c:pt idx="148">
                        <c:v>18</c:v>
                      </c:pt>
                      <c:pt idx="149">
                        <c:v>52</c:v>
                      </c:pt>
                      <c:pt idx="150">
                        <c:v>45</c:v>
                      </c:pt>
                      <c:pt idx="151">
                        <c:v>53</c:v>
                      </c:pt>
                      <c:pt idx="152">
                        <c:v>45</c:v>
                      </c:pt>
                      <c:pt idx="153">
                        <c:v>44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14</c:v>
                      </c:pt>
                      <c:pt idx="157">
                        <c:v>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01-4E24-99A2-C31FDEB40FCC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121811835124134"/>
          <c:y val="0.33871049883266119"/>
          <c:w val="0.1800204371254279"/>
          <c:h val="0.32701655695912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Volume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Hárok1!$AY$2:$AY$159</c:f>
              <c:numCache>
                <c:formatCode>General</c:formatCode>
                <c:ptCount val="158"/>
                <c:pt idx="0">
                  <c:v>811.15700000000004</c:v>
                </c:pt>
                <c:pt idx="1">
                  <c:v>480.55700000000002</c:v>
                </c:pt>
                <c:pt idx="2">
                  <c:v>258.524</c:v>
                </c:pt>
                <c:pt idx="3">
                  <c:v>1885.549</c:v>
                </c:pt>
                <c:pt idx="4">
                  <c:v>258.524</c:v>
                </c:pt>
                <c:pt idx="5">
                  <c:v>899.28399999999999</c:v>
                </c:pt>
                <c:pt idx="6">
                  <c:v>72.34</c:v>
                </c:pt>
                <c:pt idx="7">
                  <c:v>1828.69</c:v>
                </c:pt>
                <c:pt idx="8">
                  <c:v>72.34</c:v>
                </c:pt>
                <c:pt idx="9">
                  <c:v>601.37800000000004</c:v>
                </c:pt>
                <c:pt idx="10">
                  <c:v>677.66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9525.5159999999996</c:v>
                </c:pt>
                <c:pt idx="37">
                  <c:v>956.36500000000001</c:v>
                </c:pt>
                <c:pt idx="38">
                  <c:v>2068.0639999999999</c:v>
                </c:pt>
                <c:pt idx="39">
                  <c:v>527.33199999999999</c:v>
                </c:pt>
                <c:pt idx="40">
                  <c:v>4412.3519999999999</c:v>
                </c:pt>
                <c:pt idx="41">
                  <c:v>3706.7109999999998</c:v>
                </c:pt>
                <c:pt idx="42">
                  <c:v>627.66899999999998</c:v>
                </c:pt>
                <c:pt idx="43">
                  <c:v>551.03200000000004</c:v>
                </c:pt>
                <c:pt idx="44">
                  <c:v>569.44600000000003</c:v>
                </c:pt>
                <c:pt idx="45">
                  <c:v>508.74599999999998</c:v>
                </c:pt>
                <c:pt idx="46">
                  <c:v>578.61599999999999</c:v>
                </c:pt>
                <c:pt idx="47">
                  <c:v>536.57399999999996</c:v>
                </c:pt>
                <c:pt idx="48">
                  <c:v>518.05799999999999</c:v>
                </c:pt>
                <c:pt idx="49">
                  <c:v>585.41200000000003</c:v>
                </c:pt>
                <c:pt idx="50">
                  <c:v>1133.5519999999999</c:v>
                </c:pt>
                <c:pt idx="51">
                  <c:v>258.524</c:v>
                </c:pt>
                <c:pt idx="52">
                  <c:v>2300.1559999999999</c:v>
                </c:pt>
                <c:pt idx="53">
                  <c:v>258.524</c:v>
                </c:pt>
                <c:pt idx="54">
                  <c:v>508.74599999999998</c:v>
                </c:pt>
                <c:pt idx="55">
                  <c:v>258.524</c:v>
                </c:pt>
                <c:pt idx="56">
                  <c:v>1203.94</c:v>
                </c:pt>
                <c:pt idx="57">
                  <c:v>258.524</c:v>
                </c:pt>
                <c:pt idx="58">
                  <c:v>542.83699999999999</c:v>
                </c:pt>
                <c:pt idx="59">
                  <c:v>258.524</c:v>
                </c:pt>
                <c:pt idx="60">
                  <c:v>590.73400000000004</c:v>
                </c:pt>
                <c:pt idx="61">
                  <c:v>258.524</c:v>
                </c:pt>
                <c:pt idx="62">
                  <c:v>590.73400000000004</c:v>
                </c:pt>
                <c:pt idx="63">
                  <c:v>258.524</c:v>
                </c:pt>
                <c:pt idx="64">
                  <c:v>590.73400000000004</c:v>
                </c:pt>
                <c:pt idx="65">
                  <c:v>258.524</c:v>
                </c:pt>
                <c:pt idx="66">
                  <c:v>590.73400000000004</c:v>
                </c:pt>
                <c:pt idx="67">
                  <c:v>258.524</c:v>
                </c:pt>
                <c:pt idx="68">
                  <c:v>596.54499999999996</c:v>
                </c:pt>
                <c:pt idx="69">
                  <c:v>258.524</c:v>
                </c:pt>
                <c:pt idx="70">
                  <c:v>753.89</c:v>
                </c:pt>
                <c:pt idx="71">
                  <c:v>258.524</c:v>
                </c:pt>
                <c:pt idx="72">
                  <c:v>480.55700000000002</c:v>
                </c:pt>
                <c:pt idx="73">
                  <c:v>258.524</c:v>
                </c:pt>
                <c:pt idx="74">
                  <c:v>724.298</c:v>
                </c:pt>
                <c:pt idx="75">
                  <c:v>258.524</c:v>
                </c:pt>
                <c:pt idx="76">
                  <c:v>490</c:v>
                </c:pt>
                <c:pt idx="77">
                  <c:v>258.524</c:v>
                </c:pt>
                <c:pt idx="78">
                  <c:v>816.60500000000002</c:v>
                </c:pt>
                <c:pt idx="79">
                  <c:v>258.524</c:v>
                </c:pt>
                <c:pt idx="80">
                  <c:v>686.95</c:v>
                </c:pt>
                <c:pt idx="81">
                  <c:v>258.524</c:v>
                </c:pt>
                <c:pt idx="82">
                  <c:v>629.447</c:v>
                </c:pt>
                <c:pt idx="83">
                  <c:v>258.524</c:v>
                </c:pt>
                <c:pt idx="84">
                  <c:v>819.09299999999996</c:v>
                </c:pt>
                <c:pt idx="85">
                  <c:v>258.524</c:v>
                </c:pt>
                <c:pt idx="86">
                  <c:v>8379.4330000000009</c:v>
                </c:pt>
                <c:pt idx="87">
                  <c:v>659.02200000000005</c:v>
                </c:pt>
                <c:pt idx="88">
                  <c:v>9605.723</c:v>
                </c:pt>
                <c:pt idx="89">
                  <c:v>0</c:v>
                </c:pt>
                <c:pt idx="90">
                  <c:v>133.43799999999999</c:v>
                </c:pt>
                <c:pt idx="91">
                  <c:v>1144.443</c:v>
                </c:pt>
                <c:pt idx="92">
                  <c:v>133.43799999999999</c:v>
                </c:pt>
                <c:pt idx="93">
                  <c:v>3355.114</c:v>
                </c:pt>
                <c:pt idx="94">
                  <c:v>133.43799999999999</c:v>
                </c:pt>
                <c:pt idx="95">
                  <c:v>2459.9459999999999</c:v>
                </c:pt>
                <c:pt idx="96">
                  <c:v>133.43799999999999</c:v>
                </c:pt>
                <c:pt idx="97">
                  <c:v>1061.566</c:v>
                </c:pt>
                <c:pt idx="98">
                  <c:v>133.43799999999999</c:v>
                </c:pt>
                <c:pt idx="99">
                  <c:v>1057.769</c:v>
                </c:pt>
                <c:pt idx="100">
                  <c:v>133.43799999999999</c:v>
                </c:pt>
                <c:pt idx="101">
                  <c:v>2273.17</c:v>
                </c:pt>
                <c:pt idx="102">
                  <c:v>133.43799999999999</c:v>
                </c:pt>
                <c:pt idx="103">
                  <c:v>2242.931</c:v>
                </c:pt>
                <c:pt idx="104">
                  <c:v>518.05799999999999</c:v>
                </c:pt>
                <c:pt idx="105">
                  <c:v>133.43799999999999</c:v>
                </c:pt>
                <c:pt idx="106">
                  <c:v>3845.6709999999998</c:v>
                </c:pt>
                <c:pt idx="107">
                  <c:v>133.43799999999999</c:v>
                </c:pt>
                <c:pt idx="108">
                  <c:v>2304.7370000000001</c:v>
                </c:pt>
                <c:pt idx="109">
                  <c:v>133.43799999999999</c:v>
                </c:pt>
                <c:pt idx="110">
                  <c:v>2303.37</c:v>
                </c:pt>
                <c:pt idx="111">
                  <c:v>133.43799999999999</c:v>
                </c:pt>
                <c:pt idx="112">
                  <c:v>1164.5640000000001</c:v>
                </c:pt>
                <c:pt idx="113">
                  <c:v>133.43799999999999</c:v>
                </c:pt>
                <c:pt idx="114">
                  <c:v>1217.6500000000001</c:v>
                </c:pt>
                <c:pt idx="115">
                  <c:v>504.43900000000002</c:v>
                </c:pt>
                <c:pt idx="116">
                  <c:v>133.43799999999999</c:v>
                </c:pt>
                <c:pt idx="117">
                  <c:v>3794</c:v>
                </c:pt>
                <c:pt idx="118">
                  <c:v>133.43799999999999</c:v>
                </c:pt>
                <c:pt idx="119">
                  <c:v>2324.788</c:v>
                </c:pt>
                <c:pt idx="120">
                  <c:v>133.43799999999999</c:v>
                </c:pt>
                <c:pt idx="121">
                  <c:v>2894.4209999999998</c:v>
                </c:pt>
                <c:pt idx="122">
                  <c:v>133.43799999999999</c:v>
                </c:pt>
                <c:pt idx="123">
                  <c:v>2349.569</c:v>
                </c:pt>
                <c:pt idx="124">
                  <c:v>133.43799999999999</c:v>
                </c:pt>
                <c:pt idx="125">
                  <c:v>7557.1760000000004</c:v>
                </c:pt>
                <c:pt idx="126">
                  <c:v>133.43799999999999</c:v>
                </c:pt>
                <c:pt idx="127">
                  <c:v>1333.903</c:v>
                </c:pt>
                <c:pt idx="128">
                  <c:v>133.43799999999999</c:v>
                </c:pt>
                <c:pt idx="129">
                  <c:v>5609.5630000000001</c:v>
                </c:pt>
                <c:pt idx="130">
                  <c:v>133.43799999999999</c:v>
                </c:pt>
                <c:pt idx="131">
                  <c:v>5487.7809999999999</c:v>
                </c:pt>
                <c:pt idx="132">
                  <c:v>133.43799999999999</c:v>
                </c:pt>
                <c:pt idx="133">
                  <c:v>9266.8580000000002</c:v>
                </c:pt>
                <c:pt idx="134">
                  <c:v>133.43799999999999</c:v>
                </c:pt>
                <c:pt idx="135">
                  <c:v>9718.4529999999995</c:v>
                </c:pt>
                <c:pt idx="136">
                  <c:v>133.43799999999999</c:v>
                </c:pt>
                <c:pt idx="137">
                  <c:v>9078.9650000000001</c:v>
                </c:pt>
                <c:pt idx="138">
                  <c:v>133.43799999999999</c:v>
                </c:pt>
                <c:pt idx="139">
                  <c:v>9718.4529999999995</c:v>
                </c:pt>
                <c:pt idx="140">
                  <c:v>133.43799999999999</c:v>
                </c:pt>
                <c:pt idx="141">
                  <c:v>1080.1679999999999</c:v>
                </c:pt>
                <c:pt idx="142">
                  <c:v>133.43799999999999</c:v>
                </c:pt>
                <c:pt idx="143">
                  <c:v>3811.9059999999999</c:v>
                </c:pt>
                <c:pt idx="144">
                  <c:v>133.43799999999999</c:v>
                </c:pt>
                <c:pt idx="145">
                  <c:v>1088.3050000000001</c:v>
                </c:pt>
                <c:pt idx="146">
                  <c:v>133.43799999999999</c:v>
                </c:pt>
                <c:pt idx="147">
                  <c:v>607.74199999999996</c:v>
                </c:pt>
                <c:pt idx="148">
                  <c:v>133.43799999999999</c:v>
                </c:pt>
                <c:pt idx="149">
                  <c:v>832.26400000000001</c:v>
                </c:pt>
                <c:pt idx="150">
                  <c:v>702.95699999999999</c:v>
                </c:pt>
                <c:pt idx="151">
                  <c:v>864.91600000000005</c:v>
                </c:pt>
                <c:pt idx="152">
                  <c:v>768.85900000000004</c:v>
                </c:pt>
                <c:pt idx="153">
                  <c:v>600.53700000000003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19B-407A-A924-7E61D1C1E6A9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Hárok1!$BS$2:$BS$159</c:f>
              <c:numCache>
                <c:formatCode>General</c:formatCode>
                <c:ptCount val="158"/>
                <c:pt idx="0">
                  <c:v>902.12900000000002</c:v>
                </c:pt>
                <c:pt idx="1">
                  <c:v>574.76800000000003</c:v>
                </c:pt>
                <c:pt idx="2">
                  <c:v>258.524</c:v>
                </c:pt>
                <c:pt idx="3">
                  <c:v>1979.8689999999999</c:v>
                </c:pt>
                <c:pt idx="4">
                  <c:v>258.524</c:v>
                </c:pt>
                <c:pt idx="5">
                  <c:v>979.92600000000004</c:v>
                </c:pt>
                <c:pt idx="6">
                  <c:v>72.34</c:v>
                </c:pt>
                <c:pt idx="7">
                  <c:v>1918.3979999999999</c:v>
                </c:pt>
                <c:pt idx="8">
                  <c:v>72.34</c:v>
                </c:pt>
                <c:pt idx="9">
                  <c:v>688.76900000000001</c:v>
                </c:pt>
                <c:pt idx="10">
                  <c:v>772.37800000000004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10492.451999999999</c:v>
                </c:pt>
                <c:pt idx="37">
                  <c:v>1048.107</c:v>
                </c:pt>
                <c:pt idx="38">
                  <c:v>2192.0120000000002</c:v>
                </c:pt>
                <c:pt idx="39">
                  <c:v>616.91600000000005</c:v>
                </c:pt>
                <c:pt idx="40">
                  <c:v>4826.2709999999997</c:v>
                </c:pt>
                <c:pt idx="41">
                  <c:v>4143.3950000000004</c:v>
                </c:pt>
                <c:pt idx="42">
                  <c:v>720.11199999999997</c:v>
                </c:pt>
                <c:pt idx="43">
                  <c:v>644.33199999999999</c:v>
                </c:pt>
                <c:pt idx="44">
                  <c:v>662.53599999999994</c:v>
                </c:pt>
                <c:pt idx="45">
                  <c:v>602.31500000000005</c:v>
                </c:pt>
                <c:pt idx="46">
                  <c:v>671.61900000000003</c:v>
                </c:pt>
                <c:pt idx="47">
                  <c:v>629.68600000000004</c:v>
                </c:pt>
                <c:pt idx="48">
                  <c:v>611.45600000000002</c:v>
                </c:pt>
                <c:pt idx="49">
                  <c:v>585.41200000000003</c:v>
                </c:pt>
                <c:pt idx="50">
                  <c:v>1266.4459999999999</c:v>
                </c:pt>
                <c:pt idx="51">
                  <c:v>258.524</c:v>
                </c:pt>
                <c:pt idx="52">
                  <c:v>2383.5569999999998</c:v>
                </c:pt>
                <c:pt idx="53">
                  <c:v>258.524</c:v>
                </c:pt>
                <c:pt idx="54">
                  <c:v>602.31500000000005</c:v>
                </c:pt>
                <c:pt idx="55">
                  <c:v>258.524</c:v>
                </c:pt>
                <c:pt idx="56">
                  <c:v>1293.5</c:v>
                </c:pt>
                <c:pt idx="57">
                  <c:v>258.524</c:v>
                </c:pt>
                <c:pt idx="58">
                  <c:v>636.68600000000004</c:v>
                </c:pt>
                <c:pt idx="59">
                  <c:v>258.524</c:v>
                </c:pt>
                <c:pt idx="60">
                  <c:v>677.66</c:v>
                </c:pt>
                <c:pt idx="61">
                  <c:v>258.524</c:v>
                </c:pt>
                <c:pt idx="62">
                  <c:v>677.66</c:v>
                </c:pt>
                <c:pt idx="63">
                  <c:v>258.524</c:v>
                </c:pt>
                <c:pt idx="64">
                  <c:v>677.66</c:v>
                </c:pt>
                <c:pt idx="65">
                  <c:v>258.524</c:v>
                </c:pt>
                <c:pt idx="66">
                  <c:v>677.66</c:v>
                </c:pt>
                <c:pt idx="67">
                  <c:v>258.524</c:v>
                </c:pt>
                <c:pt idx="68">
                  <c:v>690.58699999999999</c:v>
                </c:pt>
                <c:pt idx="69">
                  <c:v>258.524</c:v>
                </c:pt>
                <c:pt idx="70">
                  <c:v>842.16499999999996</c:v>
                </c:pt>
                <c:pt idx="71">
                  <c:v>258.524</c:v>
                </c:pt>
                <c:pt idx="72">
                  <c:v>574.76800000000003</c:v>
                </c:pt>
                <c:pt idx="73">
                  <c:v>258.524</c:v>
                </c:pt>
                <c:pt idx="74">
                  <c:v>813.03</c:v>
                </c:pt>
                <c:pt idx="75">
                  <c:v>258.524</c:v>
                </c:pt>
                <c:pt idx="76">
                  <c:v>583.97299999999996</c:v>
                </c:pt>
                <c:pt idx="77">
                  <c:v>258.524</c:v>
                </c:pt>
                <c:pt idx="78">
                  <c:v>902.56899999999996</c:v>
                </c:pt>
                <c:pt idx="79">
                  <c:v>258.524</c:v>
                </c:pt>
                <c:pt idx="80">
                  <c:v>774.702</c:v>
                </c:pt>
                <c:pt idx="81">
                  <c:v>258.524</c:v>
                </c:pt>
                <c:pt idx="82">
                  <c:v>713.06799999999998</c:v>
                </c:pt>
                <c:pt idx="83">
                  <c:v>258.524</c:v>
                </c:pt>
                <c:pt idx="84">
                  <c:v>909.66099999999994</c:v>
                </c:pt>
                <c:pt idx="85">
                  <c:v>258.524</c:v>
                </c:pt>
                <c:pt idx="86">
                  <c:v>9023.8690000000006</c:v>
                </c:pt>
                <c:pt idx="87">
                  <c:v>753.89</c:v>
                </c:pt>
                <c:pt idx="88">
                  <c:v>11022.103999999999</c:v>
                </c:pt>
                <c:pt idx="89">
                  <c:v>0</c:v>
                </c:pt>
                <c:pt idx="90">
                  <c:v>133.43799999999999</c:v>
                </c:pt>
                <c:pt idx="91">
                  <c:v>1235.681</c:v>
                </c:pt>
                <c:pt idx="92">
                  <c:v>133.43799999999999</c:v>
                </c:pt>
                <c:pt idx="93">
                  <c:v>3730.645</c:v>
                </c:pt>
                <c:pt idx="94">
                  <c:v>133.43799999999999</c:v>
                </c:pt>
                <c:pt idx="95">
                  <c:v>2567.366</c:v>
                </c:pt>
                <c:pt idx="96">
                  <c:v>133.43799999999999</c:v>
                </c:pt>
                <c:pt idx="97">
                  <c:v>1151.307</c:v>
                </c:pt>
                <c:pt idx="98">
                  <c:v>133.43799999999999</c:v>
                </c:pt>
                <c:pt idx="99">
                  <c:v>1147.606</c:v>
                </c:pt>
                <c:pt idx="100">
                  <c:v>133.43799999999999</c:v>
                </c:pt>
                <c:pt idx="101">
                  <c:v>2382.056</c:v>
                </c:pt>
                <c:pt idx="102">
                  <c:v>133.43799999999999</c:v>
                </c:pt>
                <c:pt idx="103">
                  <c:v>2357.0070000000001</c:v>
                </c:pt>
                <c:pt idx="104">
                  <c:v>611.45600000000002</c:v>
                </c:pt>
                <c:pt idx="105">
                  <c:v>133.43799999999999</c:v>
                </c:pt>
                <c:pt idx="106">
                  <c:v>3973.038</c:v>
                </c:pt>
                <c:pt idx="107">
                  <c:v>133.43799999999999</c:v>
                </c:pt>
                <c:pt idx="108">
                  <c:v>2408.7460000000001</c:v>
                </c:pt>
                <c:pt idx="109">
                  <c:v>133.43799999999999</c:v>
                </c:pt>
                <c:pt idx="110">
                  <c:v>2407.14</c:v>
                </c:pt>
                <c:pt idx="111">
                  <c:v>133.43799999999999</c:v>
                </c:pt>
                <c:pt idx="112">
                  <c:v>1255.8330000000001</c:v>
                </c:pt>
                <c:pt idx="113">
                  <c:v>133.43799999999999</c:v>
                </c:pt>
                <c:pt idx="114">
                  <c:v>1309.758</c:v>
                </c:pt>
                <c:pt idx="115">
                  <c:v>598.54700000000003</c:v>
                </c:pt>
                <c:pt idx="116">
                  <c:v>133.43799999999999</c:v>
                </c:pt>
                <c:pt idx="117">
                  <c:v>3919.3670000000002</c:v>
                </c:pt>
                <c:pt idx="118">
                  <c:v>133.43799999999999</c:v>
                </c:pt>
                <c:pt idx="119">
                  <c:v>2425.1979999999999</c:v>
                </c:pt>
                <c:pt idx="120">
                  <c:v>133.43799999999999</c:v>
                </c:pt>
                <c:pt idx="121">
                  <c:v>3013.0349999999999</c:v>
                </c:pt>
                <c:pt idx="122">
                  <c:v>133.43799999999999</c:v>
                </c:pt>
                <c:pt idx="123">
                  <c:v>2448.7800000000002</c:v>
                </c:pt>
                <c:pt idx="124">
                  <c:v>133.43799999999999</c:v>
                </c:pt>
                <c:pt idx="125">
                  <c:v>7674.1970000000001</c:v>
                </c:pt>
                <c:pt idx="126">
                  <c:v>133.43799999999999</c:v>
                </c:pt>
                <c:pt idx="127">
                  <c:v>1458.778</c:v>
                </c:pt>
                <c:pt idx="128">
                  <c:v>133.43799999999999</c:v>
                </c:pt>
                <c:pt idx="129">
                  <c:v>5711.1040000000003</c:v>
                </c:pt>
                <c:pt idx="130">
                  <c:v>133.43799999999999</c:v>
                </c:pt>
                <c:pt idx="131">
                  <c:v>5641.9790000000003</c:v>
                </c:pt>
                <c:pt idx="132">
                  <c:v>133.43799999999999</c:v>
                </c:pt>
                <c:pt idx="133">
                  <c:v>9353.9760000000006</c:v>
                </c:pt>
                <c:pt idx="134">
                  <c:v>133.43799999999999</c:v>
                </c:pt>
                <c:pt idx="135">
                  <c:v>9796.3150000000005</c:v>
                </c:pt>
                <c:pt idx="136">
                  <c:v>133.43799999999999</c:v>
                </c:pt>
                <c:pt idx="137">
                  <c:v>9131.5750000000007</c:v>
                </c:pt>
                <c:pt idx="138">
                  <c:v>133.43799999999999</c:v>
                </c:pt>
                <c:pt idx="139">
                  <c:v>9770.7839999999997</c:v>
                </c:pt>
                <c:pt idx="140">
                  <c:v>133.43799999999999</c:v>
                </c:pt>
                <c:pt idx="141">
                  <c:v>1168.355</c:v>
                </c:pt>
                <c:pt idx="142">
                  <c:v>133.43799999999999</c:v>
                </c:pt>
                <c:pt idx="143">
                  <c:v>3920.652</c:v>
                </c:pt>
                <c:pt idx="144">
                  <c:v>133.43799999999999</c:v>
                </c:pt>
                <c:pt idx="145">
                  <c:v>1192.078</c:v>
                </c:pt>
                <c:pt idx="146">
                  <c:v>133.43799999999999</c:v>
                </c:pt>
                <c:pt idx="147">
                  <c:v>694.19399999999996</c:v>
                </c:pt>
                <c:pt idx="148">
                  <c:v>133.43799999999999</c:v>
                </c:pt>
                <c:pt idx="149">
                  <c:v>919.70299999999997</c:v>
                </c:pt>
                <c:pt idx="150">
                  <c:v>799.92899999999997</c:v>
                </c:pt>
                <c:pt idx="151">
                  <c:v>960.779</c:v>
                </c:pt>
                <c:pt idx="152">
                  <c:v>768.85900000000004</c:v>
                </c:pt>
                <c:pt idx="153">
                  <c:v>693.07799999999997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19B-407A-A924-7E61D1C1E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Hárok1!$AE$2:$AE$158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235.02199999999999</c:v>
                      </c:pt>
                      <c:pt idx="1">
                        <c:v>8</c:v>
                      </c:pt>
                      <c:pt idx="2">
                        <c:v>258.524</c:v>
                      </c:pt>
                      <c:pt idx="3">
                        <c:v>1189.0809999999999</c:v>
                      </c:pt>
                      <c:pt idx="4">
                        <c:v>258.524</c:v>
                      </c:pt>
                      <c:pt idx="5">
                        <c:v>300.82799999999997</c:v>
                      </c:pt>
                      <c:pt idx="6">
                        <c:v>72.34</c:v>
                      </c:pt>
                      <c:pt idx="7">
                        <c:v>1123.729</c:v>
                      </c:pt>
                      <c:pt idx="8">
                        <c:v>72.34</c:v>
                      </c:pt>
                      <c:pt idx="9">
                        <c:v>74.009</c:v>
                      </c:pt>
                      <c:pt idx="10">
                        <c:v>129.32400000000001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1597.0229999999999</c:v>
                      </c:pt>
                      <c:pt idx="37">
                        <c:v>346.38499999999999</c:v>
                      </c:pt>
                      <c:pt idx="38">
                        <c:v>1350.037</c:v>
                      </c:pt>
                      <c:pt idx="39">
                        <c:v>28.529</c:v>
                      </c:pt>
                      <c:pt idx="40">
                        <c:v>1045.52</c:v>
                      </c:pt>
                      <c:pt idx="41">
                        <c:v>539.23199999999997</c:v>
                      </c:pt>
                      <c:pt idx="42">
                        <c:v>86.438999999999993</c:v>
                      </c:pt>
                      <c:pt idx="43">
                        <c:v>41.512999999999998</c:v>
                      </c:pt>
                      <c:pt idx="44">
                        <c:v>51.805999999999997</c:v>
                      </c:pt>
                      <c:pt idx="45">
                        <c:v>19.651</c:v>
                      </c:pt>
                      <c:pt idx="46">
                        <c:v>57.11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585.41200000000003</c:v>
                      </c:pt>
                      <c:pt idx="50">
                        <c:v>57.359000000000002</c:v>
                      </c:pt>
                      <c:pt idx="51">
                        <c:v>258.524</c:v>
                      </c:pt>
                      <c:pt idx="52">
                        <c:v>1572.963</c:v>
                      </c:pt>
                      <c:pt idx="53">
                        <c:v>258.524</c:v>
                      </c:pt>
                      <c:pt idx="54">
                        <c:v>28.529</c:v>
                      </c:pt>
                      <c:pt idx="55">
                        <c:v>258.524</c:v>
                      </c:pt>
                      <c:pt idx="56">
                        <c:v>579.03200000000004</c:v>
                      </c:pt>
                      <c:pt idx="57">
                        <c:v>258.524</c:v>
                      </c:pt>
                      <c:pt idx="58">
                        <c:v>78.138000000000005</c:v>
                      </c:pt>
                      <c:pt idx="59">
                        <c:v>258.524</c:v>
                      </c:pt>
                      <c:pt idx="60">
                        <c:v>66.608000000000004</c:v>
                      </c:pt>
                      <c:pt idx="61">
                        <c:v>258.524</c:v>
                      </c:pt>
                      <c:pt idx="62">
                        <c:v>66.608000000000004</c:v>
                      </c:pt>
                      <c:pt idx="63">
                        <c:v>258.524</c:v>
                      </c:pt>
                      <c:pt idx="64">
                        <c:v>66.608000000000004</c:v>
                      </c:pt>
                      <c:pt idx="65">
                        <c:v>258.524</c:v>
                      </c:pt>
                      <c:pt idx="66">
                        <c:v>66.608000000000004</c:v>
                      </c:pt>
                      <c:pt idx="67">
                        <c:v>258.524</c:v>
                      </c:pt>
                      <c:pt idx="68">
                        <c:v>114.2</c:v>
                      </c:pt>
                      <c:pt idx="69">
                        <c:v>258.524</c:v>
                      </c:pt>
                      <c:pt idx="70">
                        <c:v>180.68600000000001</c:v>
                      </c:pt>
                      <c:pt idx="71">
                        <c:v>258.524</c:v>
                      </c:pt>
                      <c:pt idx="72">
                        <c:v>8</c:v>
                      </c:pt>
                      <c:pt idx="73">
                        <c:v>258.524</c:v>
                      </c:pt>
                      <c:pt idx="74">
                        <c:v>160.54</c:v>
                      </c:pt>
                      <c:pt idx="75">
                        <c:v>258.524</c:v>
                      </c:pt>
                      <c:pt idx="76">
                        <c:v>11.61</c:v>
                      </c:pt>
                      <c:pt idx="77">
                        <c:v>258.524</c:v>
                      </c:pt>
                      <c:pt idx="78">
                        <c:v>228.32499999999999</c:v>
                      </c:pt>
                      <c:pt idx="79">
                        <c:v>258.524</c:v>
                      </c:pt>
                      <c:pt idx="80">
                        <c:v>131.77000000000001</c:v>
                      </c:pt>
                      <c:pt idx="81">
                        <c:v>258.524</c:v>
                      </c:pt>
                      <c:pt idx="82">
                        <c:v>104.248</c:v>
                      </c:pt>
                      <c:pt idx="83">
                        <c:v>258.524</c:v>
                      </c:pt>
                      <c:pt idx="84">
                        <c:v>249.982</c:v>
                      </c:pt>
                      <c:pt idx="85">
                        <c:v>258.524</c:v>
                      </c:pt>
                      <c:pt idx="86">
                        <c:v>3148.9810000000002</c:v>
                      </c:pt>
                      <c:pt idx="87">
                        <c:v>116.69199999999999</c:v>
                      </c:pt>
                      <c:pt idx="88">
                        <c:v>772.85500000000002</c:v>
                      </c:pt>
                      <c:pt idx="89">
                        <c:v>133.43799999999999</c:v>
                      </c:pt>
                      <c:pt idx="90">
                        <c:v>508.96699999999998</c:v>
                      </c:pt>
                      <c:pt idx="91">
                        <c:v>133.43799999999999</c:v>
                      </c:pt>
                      <c:pt idx="92">
                        <c:v>771.101</c:v>
                      </c:pt>
                      <c:pt idx="93">
                        <c:v>133.43799999999999</c:v>
                      </c:pt>
                      <c:pt idx="94">
                        <c:v>1722.652</c:v>
                      </c:pt>
                      <c:pt idx="95">
                        <c:v>133.43799999999999</c:v>
                      </c:pt>
                      <c:pt idx="96">
                        <c:v>433.40300000000002</c:v>
                      </c:pt>
                      <c:pt idx="97">
                        <c:v>133.43799999999999</c:v>
                      </c:pt>
                      <c:pt idx="98">
                        <c:v>430.33</c:v>
                      </c:pt>
                      <c:pt idx="99">
                        <c:v>133.43799999999999</c:v>
                      </c:pt>
                      <c:pt idx="100">
                        <c:v>1545.4570000000001</c:v>
                      </c:pt>
                      <c:pt idx="101">
                        <c:v>133.43799999999999</c:v>
                      </c:pt>
                      <c:pt idx="102">
                        <c:v>1516.5219999999999</c:v>
                      </c:pt>
                      <c:pt idx="103">
                        <c:v>24</c:v>
                      </c:pt>
                      <c:pt idx="104">
                        <c:v>133.43799999999999</c:v>
                      </c:pt>
                      <c:pt idx="105">
                        <c:v>3049.5039999999999</c:v>
                      </c:pt>
                      <c:pt idx="106">
                        <c:v>133.43799999999999</c:v>
                      </c:pt>
                      <c:pt idx="107">
                        <c:v>1575.2260000000001</c:v>
                      </c:pt>
                      <c:pt idx="108">
                        <c:v>133.43799999999999</c:v>
                      </c:pt>
                      <c:pt idx="109">
                        <c:v>1574.335</c:v>
                      </c:pt>
                      <c:pt idx="110">
                        <c:v>133.43799999999999</c:v>
                      </c:pt>
                      <c:pt idx="111">
                        <c:v>523.05499999999995</c:v>
                      </c:pt>
                      <c:pt idx="112">
                        <c:v>133.43799999999999</c:v>
                      </c:pt>
                      <c:pt idx="113">
                        <c:v>569.75800000000004</c:v>
                      </c:pt>
                      <c:pt idx="114">
                        <c:v>18.094999999999999</c:v>
                      </c:pt>
                      <c:pt idx="115">
                        <c:v>133.43799999999999</c:v>
                      </c:pt>
                      <c:pt idx="116">
                        <c:v>3002.239</c:v>
                      </c:pt>
                      <c:pt idx="117">
                        <c:v>133.43799999999999</c:v>
                      </c:pt>
                      <c:pt idx="118">
                        <c:v>1583.816</c:v>
                      </c:pt>
                      <c:pt idx="119">
                        <c:v>133.43799999999999</c:v>
                      </c:pt>
                      <c:pt idx="120">
                        <c:v>2139.9459999999999</c:v>
                      </c:pt>
                      <c:pt idx="121">
                        <c:v>133.43799999999999</c:v>
                      </c:pt>
                      <c:pt idx="122">
                        <c:v>1622.69</c:v>
                      </c:pt>
                      <c:pt idx="123">
                        <c:v>133.43799999999999</c:v>
                      </c:pt>
                      <c:pt idx="124">
                        <c:v>6526.7020000000002</c:v>
                      </c:pt>
                      <c:pt idx="125">
                        <c:v>133.43799999999999</c:v>
                      </c:pt>
                      <c:pt idx="126">
                        <c:v>670.43899999999996</c:v>
                      </c:pt>
                      <c:pt idx="127">
                        <c:v>133.43799999999999</c:v>
                      </c:pt>
                      <c:pt idx="128">
                        <c:v>4754.5940000000001</c:v>
                      </c:pt>
                      <c:pt idx="129">
                        <c:v>133.43799999999999</c:v>
                      </c:pt>
                      <c:pt idx="130">
                        <c:v>4171.7619999999997</c:v>
                      </c:pt>
                      <c:pt idx="131">
                        <c:v>133.43799999999999</c:v>
                      </c:pt>
                      <c:pt idx="132">
                        <c:v>8440.8279999999995</c:v>
                      </c:pt>
                      <c:pt idx="133">
                        <c:v>133.43799999999999</c:v>
                      </c:pt>
                      <c:pt idx="134">
                        <c:v>8866.3349999999991</c:v>
                      </c:pt>
                      <c:pt idx="135">
                        <c:v>133.43799999999999</c:v>
                      </c:pt>
                      <c:pt idx="136">
                        <c:v>8222.5249999999996</c:v>
                      </c:pt>
                      <c:pt idx="137">
                        <c:v>133.43799999999999</c:v>
                      </c:pt>
                      <c:pt idx="138">
                        <c:v>8840.491</c:v>
                      </c:pt>
                      <c:pt idx="139">
                        <c:v>133.43799999999999</c:v>
                      </c:pt>
                      <c:pt idx="140">
                        <c:v>451.79199999999997</c:v>
                      </c:pt>
                      <c:pt idx="141">
                        <c:v>133.43799999999999</c:v>
                      </c:pt>
                      <c:pt idx="142">
                        <c:v>3009.328</c:v>
                      </c:pt>
                      <c:pt idx="143">
                        <c:v>133.43799999999999</c:v>
                      </c:pt>
                      <c:pt idx="144">
                        <c:v>461.22399999999999</c:v>
                      </c:pt>
                      <c:pt idx="145">
                        <c:v>133.43799999999999</c:v>
                      </c:pt>
                      <c:pt idx="146">
                        <c:v>76</c:v>
                      </c:pt>
                      <c:pt idx="147">
                        <c:v>133.43799999999999</c:v>
                      </c:pt>
                      <c:pt idx="148">
                        <c:v>246.124</c:v>
                      </c:pt>
                      <c:pt idx="149">
                        <c:v>151.267</c:v>
                      </c:pt>
                      <c:pt idx="150">
                        <c:v>272.62599999999998</c:v>
                      </c:pt>
                      <c:pt idx="151">
                        <c:v>768.85900000000004</c:v>
                      </c:pt>
                      <c:pt idx="152">
                        <c:v>69.486999999999995</c:v>
                      </c:pt>
                      <c:pt idx="153">
                        <c:v>19.651</c:v>
                      </c:pt>
                      <c:pt idx="154">
                        <c:v>19.651</c:v>
                      </c:pt>
                      <c:pt idx="155">
                        <c:v>83.762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19B-407A-A924-7E61D1C1E6A9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Hárok1!$K$2:$K$158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232.19300000000001</c:v>
                      </c:pt>
                      <c:pt idx="1">
                        <c:v>8</c:v>
                      </c:pt>
                      <c:pt idx="2">
                        <c:v>258.524</c:v>
                      </c:pt>
                      <c:pt idx="3">
                        <c:v>1185.0540000000001</c:v>
                      </c:pt>
                      <c:pt idx="4">
                        <c:v>258.524</c:v>
                      </c:pt>
                      <c:pt idx="5">
                        <c:v>300.82799999999997</c:v>
                      </c:pt>
                      <c:pt idx="6">
                        <c:v>72.34</c:v>
                      </c:pt>
                      <c:pt idx="7">
                        <c:v>1128</c:v>
                      </c:pt>
                      <c:pt idx="8">
                        <c:v>72.34</c:v>
                      </c:pt>
                      <c:pt idx="9">
                        <c:v>74.009</c:v>
                      </c:pt>
                      <c:pt idx="10">
                        <c:v>127.377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973.74599999999998</c:v>
                      </c:pt>
                      <c:pt idx="37">
                        <c:v>346.38499999999999</c:v>
                      </c:pt>
                      <c:pt idx="38">
                        <c:v>1343.2380000000001</c:v>
                      </c:pt>
                      <c:pt idx="39">
                        <c:v>28.529</c:v>
                      </c:pt>
                      <c:pt idx="40">
                        <c:v>1111.82</c:v>
                      </c:pt>
                      <c:pt idx="41">
                        <c:v>600.04600000000005</c:v>
                      </c:pt>
                      <c:pt idx="42">
                        <c:v>86.438999999999993</c:v>
                      </c:pt>
                      <c:pt idx="43">
                        <c:v>41.512999999999998</c:v>
                      </c:pt>
                      <c:pt idx="44">
                        <c:v>51.805999999999997</c:v>
                      </c:pt>
                      <c:pt idx="45">
                        <c:v>19.651</c:v>
                      </c:pt>
                      <c:pt idx="46">
                        <c:v>57.11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585.41200000000003</c:v>
                      </c:pt>
                      <c:pt idx="50">
                        <c:v>66.608000000000004</c:v>
                      </c:pt>
                      <c:pt idx="51">
                        <c:v>258.524</c:v>
                      </c:pt>
                      <c:pt idx="52">
                        <c:v>1572.963</c:v>
                      </c:pt>
                      <c:pt idx="53">
                        <c:v>258.524</c:v>
                      </c:pt>
                      <c:pt idx="54">
                        <c:v>33.219000000000001</c:v>
                      </c:pt>
                      <c:pt idx="55">
                        <c:v>258.524</c:v>
                      </c:pt>
                      <c:pt idx="56">
                        <c:v>588.66800000000001</c:v>
                      </c:pt>
                      <c:pt idx="57">
                        <c:v>258.524</c:v>
                      </c:pt>
                      <c:pt idx="58">
                        <c:v>84</c:v>
                      </c:pt>
                      <c:pt idx="59">
                        <c:v>258.524</c:v>
                      </c:pt>
                      <c:pt idx="60">
                        <c:v>66.608000000000004</c:v>
                      </c:pt>
                      <c:pt idx="61">
                        <c:v>258.524</c:v>
                      </c:pt>
                      <c:pt idx="62">
                        <c:v>66.608000000000004</c:v>
                      </c:pt>
                      <c:pt idx="63">
                        <c:v>258.524</c:v>
                      </c:pt>
                      <c:pt idx="64">
                        <c:v>66.608000000000004</c:v>
                      </c:pt>
                      <c:pt idx="65">
                        <c:v>258.524</c:v>
                      </c:pt>
                      <c:pt idx="66">
                        <c:v>66.608000000000004</c:v>
                      </c:pt>
                      <c:pt idx="67">
                        <c:v>258.524</c:v>
                      </c:pt>
                      <c:pt idx="68">
                        <c:v>120.405</c:v>
                      </c:pt>
                      <c:pt idx="69">
                        <c:v>258.524</c:v>
                      </c:pt>
                      <c:pt idx="70">
                        <c:v>180.68600000000001</c:v>
                      </c:pt>
                      <c:pt idx="71">
                        <c:v>258.524</c:v>
                      </c:pt>
                      <c:pt idx="72">
                        <c:v>8</c:v>
                      </c:pt>
                      <c:pt idx="73">
                        <c:v>258.524</c:v>
                      </c:pt>
                      <c:pt idx="74">
                        <c:v>160.54</c:v>
                      </c:pt>
                      <c:pt idx="75">
                        <c:v>258.524</c:v>
                      </c:pt>
                      <c:pt idx="76">
                        <c:v>11.61</c:v>
                      </c:pt>
                      <c:pt idx="77">
                        <c:v>258.524</c:v>
                      </c:pt>
                      <c:pt idx="78">
                        <c:v>230.624</c:v>
                      </c:pt>
                      <c:pt idx="79">
                        <c:v>258.524</c:v>
                      </c:pt>
                      <c:pt idx="80">
                        <c:v>131.77000000000001</c:v>
                      </c:pt>
                      <c:pt idx="81">
                        <c:v>258.524</c:v>
                      </c:pt>
                      <c:pt idx="82">
                        <c:v>110.446</c:v>
                      </c:pt>
                      <c:pt idx="83">
                        <c:v>258.524</c:v>
                      </c:pt>
                      <c:pt idx="84">
                        <c:v>257.47300000000001</c:v>
                      </c:pt>
                      <c:pt idx="85">
                        <c:v>258.524</c:v>
                      </c:pt>
                      <c:pt idx="86">
                        <c:v>3222.674</c:v>
                      </c:pt>
                      <c:pt idx="87">
                        <c:v>114.694</c:v>
                      </c:pt>
                      <c:pt idx="88">
                        <c:v>900</c:v>
                      </c:pt>
                      <c:pt idx="89">
                        <c:v>133.43799999999999</c:v>
                      </c:pt>
                      <c:pt idx="90">
                        <c:v>508.96699999999998</c:v>
                      </c:pt>
                      <c:pt idx="91">
                        <c:v>133.43799999999999</c:v>
                      </c:pt>
                      <c:pt idx="92">
                        <c:v>589.86800000000005</c:v>
                      </c:pt>
                      <c:pt idx="93">
                        <c:v>133.43799999999999</c:v>
                      </c:pt>
                      <c:pt idx="94">
                        <c:v>1716.375</c:v>
                      </c:pt>
                      <c:pt idx="95">
                        <c:v>133.43799999999999</c:v>
                      </c:pt>
                      <c:pt idx="96">
                        <c:v>436.39800000000002</c:v>
                      </c:pt>
                      <c:pt idx="97">
                        <c:v>133.43799999999999</c:v>
                      </c:pt>
                      <c:pt idx="98">
                        <c:v>433.40300000000002</c:v>
                      </c:pt>
                      <c:pt idx="99">
                        <c:v>133.43799999999999</c:v>
                      </c:pt>
                      <c:pt idx="100">
                        <c:v>1545.4570000000001</c:v>
                      </c:pt>
                      <c:pt idx="101">
                        <c:v>133.43799999999999</c:v>
                      </c:pt>
                      <c:pt idx="102">
                        <c:v>1516.5219999999999</c:v>
                      </c:pt>
                      <c:pt idx="103">
                        <c:v>24</c:v>
                      </c:pt>
                      <c:pt idx="104">
                        <c:v>133.43799999999999</c:v>
                      </c:pt>
                      <c:pt idx="105">
                        <c:v>3042.7669999999998</c:v>
                      </c:pt>
                      <c:pt idx="106">
                        <c:v>133.43799999999999</c:v>
                      </c:pt>
                      <c:pt idx="107">
                        <c:v>1575.2260000000001</c:v>
                      </c:pt>
                      <c:pt idx="108">
                        <c:v>133.43799999999999</c:v>
                      </c:pt>
                      <c:pt idx="109">
                        <c:v>1574.335</c:v>
                      </c:pt>
                      <c:pt idx="110">
                        <c:v>133.43799999999999</c:v>
                      </c:pt>
                      <c:pt idx="111">
                        <c:v>526.34799999999996</c:v>
                      </c:pt>
                      <c:pt idx="112">
                        <c:v>133.43799999999999</c:v>
                      </c:pt>
                      <c:pt idx="113">
                        <c:v>573.24</c:v>
                      </c:pt>
                      <c:pt idx="114">
                        <c:v>18.094999999999999</c:v>
                      </c:pt>
                      <c:pt idx="115">
                        <c:v>133.43799999999999</c:v>
                      </c:pt>
                      <c:pt idx="116">
                        <c:v>2995.9189999999999</c:v>
                      </c:pt>
                      <c:pt idx="117">
                        <c:v>133.43799999999999</c:v>
                      </c:pt>
                      <c:pt idx="118">
                        <c:v>1583.816</c:v>
                      </c:pt>
                      <c:pt idx="119">
                        <c:v>133.43799999999999</c:v>
                      </c:pt>
                      <c:pt idx="120">
                        <c:v>2134.3270000000002</c:v>
                      </c:pt>
                      <c:pt idx="121">
                        <c:v>133.43799999999999</c:v>
                      </c:pt>
                      <c:pt idx="122">
                        <c:v>1617.383</c:v>
                      </c:pt>
                      <c:pt idx="123">
                        <c:v>133.43799999999999</c:v>
                      </c:pt>
                      <c:pt idx="124">
                        <c:v>6526.7020000000002</c:v>
                      </c:pt>
                      <c:pt idx="125">
                        <c:v>133.43799999999999</c:v>
                      </c:pt>
                      <c:pt idx="126">
                        <c:v>662.76199999999994</c:v>
                      </c:pt>
                      <c:pt idx="127">
                        <c:v>133.43799999999999</c:v>
                      </c:pt>
                      <c:pt idx="128">
                        <c:v>4754.5940000000001</c:v>
                      </c:pt>
                      <c:pt idx="129">
                        <c:v>133.43799999999999</c:v>
                      </c:pt>
                      <c:pt idx="130">
                        <c:v>4045.0709999999999</c:v>
                      </c:pt>
                      <c:pt idx="131">
                        <c:v>133.43799999999999</c:v>
                      </c:pt>
                      <c:pt idx="132">
                        <c:v>8358.625</c:v>
                      </c:pt>
                      <c:pt idx="133">
                        <c:v>133.43799999999999</c:v>
                      </c:pt>
                      <c:pt idx="134">
                        <c:v>8792.8119999999999</c:v>
                      </c:pt>
                      <c:pt idx="135">
                        <c:v>133.43799999999999</c:v>
                      </c:pt>
                      <c:pt idx="136">
                        <c:v>8175.8029999999999</c:v>
                      </c:pt>
                      <c:pt idx="137">
                        <c:v>133.43799999999999</c:v>
                      </c:pt>
                      <c:pt idx="138">
                        <c:v>8792.8119999999999</c:v>
                      </c:pt>
                      <c:pt idx="139">
                        <c:v>133.43799999999999</c:v>
                      </c:pt>
                      <c:pt idx="140">
                        <c:v>451.79199999999997</c:v>
                      </c:pt>
                      <c:pt idx="141">
                        <c:v>133.43799999999999</c:v>
                      </c:pt>
                      <c:pt idx="142">
                        <c:v>3009.328</c:v>
                      </c:pt>
                      <c:pt idx="143">
                        <c:v>133.43799999999999</c:v>
                      </c:pt>
                      <c:pt idx="144">
                        <c:v>461.22399999999999</c:v>
                      </c:pt>
                      <c:pt idx="145">
                        <c:v>133.43799999999999</c:v>
                      </c:pt>
                      <c:pt idx="146">
                        <c:v>76</c:v>
                      </c:pt>
                      <c:pt idx="147">
                        <c:v>133.43799999999999</c:v>
                      </c:pt>
                      <c:pt idx="148">
                        <c:v>246.124</c:v>
                      </c:pt>
                      <c:pt idx="149">
                        <c:v>148.67699999999999</c:v>
                      </c:pt>
                      <c:pt idx="150">
                        <c:v>272.62599999999998</c:v>
                      </c:pt>
                      <c:pt idx="151">
                        <c:v>768.85900000000004</c:v>
                      </c:pt>
                      <c:pt idx="152">
                        <c:v>69.486999999999995</c:v>
                      </c:pt>
                      <c:pt idx="153">
                        <c:v>19.651</c:v>
                      </c:pt>
                      <c:pt idx="154">
                        <c:v>19.651</c:v>
                      </c:pt>
                      <c:pt idx="155">
                        <c:v>83.762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19B-407A-A924-7E61D1C1E6A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Hárok1!$CM$2:$CM$159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760.10500000000002</c:v>
                      </c:pt>
                      <c:pt idx="1">
                        <c:v>435.96899999999999</c:v>
                      </c:pt>
                      <c:pt idx="2">
                        <c:v>258.524</c:v>
                      </c:pt>
                      <c:pt idx="3">
                        <c:v>1826.42</c:v>
                      </c:pt>
                      <c:pt idx="4">
                        <c:v>258.524</c:v>
                      </c:pt>
                      <c:pt idx="5">
                        <c:v>847.73199999999997</c:v>
                      </c:pt>
                      <c:pt idx="6">
                        <c:v>72.34</c:v>
                      </c:pt>
                      <c:pt idx="7">
                        <c:v>1770.12</c:v>
                      </c:pt>
                      <c:pt idx="8">
                        <c:v>72.34</c:v>
                      </c:pt>
                      <c:pt idx="9">
                        <c:v>553.48099999999999</c:v>
                      </c:pt>
                      <c:pt idx="10">
                        <c:v>627.66899999999998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8679.4989999999998</c:v>
                      </c:pt>
                      <c:pt idx="37">
                        <c:v>902.56899999999996</c:v>
                      </c:pt>
                      <c:pt idx="38">
                        <c:v>2011.8330000000001</c:v>
                      </c:pt>
                      <c:pt idx="39">
                        <c:v>480.803</c:v>
                      </c:pt>
                      <c:pt idx="40">
                        <c:v>4016.3719999999998</c:v>
                      </c:pt>
                      <c:pt idx="41">
                        <c:v>3333.0740000000001</c:v>
                      </c:pt>
                      <c:pt idx="42">
                        <c:v>577.67700000000002</c:v>
                      </c:pt>
                      <c:pt idx="43">
                        <c:v>503.80099999999999</c:v>
                      </c:pt>
                      <c:pt idx="44">
                        <c:v>521.54899999999998</c:v>
                      </c:pt>
                      <c:pt idx="45">
                        <c:v>462.959</c:v>
                      </c:pt>
                      <c:pt idx="46">
                        <c:v>530.39800000000002</c:v>
                      </c:pt>
                      <c:pt idx="47">
                        <c:v>489.68900000000002</c:v>
                      </c:pt>
                      <c:pt idx="48">
                        <c:v>471.89400000000001</c:v>
                      </c:pt>
                      <c:pt idx="49">
                        <c:v>585.41200000000003</c:v>
                      </c:pt>
                      <c:pt idx="50">
                        <c:v>997.10599999999999</c:v>
                      </c:pt>
                      <c:pt idx="51">
                        <c:v>258.524</c:v>
                      </c:pt>
                      <c:pt idx="52">
                        <c:v>2235.2620000000002</c:v>
                      </c:pt>
                      <c:pt idx="53">
                        <c:v>258.524</c:v>
                      </c:pt>
                      <c:pt idx="54">
                        <c:v>459.04</c:v>
                      </c:pt>
                      <c:pt idx="55">
                        <c:v>258.524</c:v>
                      </c:pt>
                      <c:pt idx="56">
                        <c:v>1145.9369999999999</c:v>
                      </c:pt>
                      <c:pt idx="57">
                        <c:v>258.524</c:v>
                      </c:pt>
                      <c:pt idx="58">
                        <c:v>500.26100000000002</c:v>
                      </c:pt>
                      <c:pt idx="59">
                        <c:v>258.524</c:v>
                      </c:pt>
                      <c:pt idx="60">
                        <c:v>542.83699999999999</c:v>
                      </c:pt>
                      <c:pt idx="61">
                        <c:v>258.524</c:v>
                      </c:pt>
                      <c:pt idx="62">
                        <c:v>542.83699999999999</c:v>
                      </c:pt>
                      <c:pt idx="63">
                        <c:v>258.524</c:v>
                      </c:pt>
                      <c:pt idx="64">
                        <c:v>542.83699999999999</c:v>
                      </c:pt>
                      <c:pt idx="65">
                        <c:v>258.524</c:v>
                      </c:pt>
                      <c:pt idx="66">
                        <c:v>542.83699999999999</c:v>
                      </c:pt>
                      <c:pt idx="67">
                        <c:v>258.524</c:v>
                      </c:pt>
                      <c:pt idx="68">
                        <c:v>552.35599999999999</c:v>
                      </c:pt>
                      <c:pt idx="69">
                        <c:v>258.524</c:v>
                      </c:pt>
                      <c:pt idx="70">
                        <c:v>702.096</c:v>
                      </c:pt>
                      <c:pt idx="71">
                        <c:v>258.524</c:v>
                      </c:pt>
                      <c:pt idx="72">
                        <c:v>435.96899999999999</c:v>
                      </c:pt>
                      <c:pt idx="73">
                        <c:v>258.524</c:v>
                      </c:pt>
                      <c:pt idx="74">
                        <c:v>673.76499999999999</c:v>
                      </c:pt>
                      <c:pt idx="75">
                        <c:v>258.524</c:v>
                      </c:pt>
                      <c:pt idx="76">
                        <c:v>445</c:v>
                      </c:pt>
                      <c:pt idx="77">
                        <c:v>258.524</c:v>
                      </c:pt>
                      <c:pt idx="78">
                        <c:v>764.10900000000004</c:v>
                      </c:pt>
                      <c:pt idx="79">
                        <c:v>258.524</c:v>
                      </c:pt>
                      <c:pt idx="80">
                        <c:v>636.68600000000004</c:v>
                      </c:pt>
                      <c:pt idx="81">
                        <c:v>258.524</c:v>
                      </c:pt>
                      <c:pt idx="82">
                        <c:v>580.61</c:v>
                      </c:pt>
                      <c:pt idx="83">
                        <c:v>258.524</c:v>
                      </c:pt>
                      <c:pt idx="84">
                        <c:v>767.54100000000005</c:v>
                      </c:pt>
                      <c:pt idx="85">
                        <c:v>258.524</c:v>
                      </c:pt>
                      <c:pt idx="86">
                        <c:v>7848.2929999999997</c:v>
                      </c:pt>
                      <c:pt idx="87">
                        <c:v>609.596</c:v>
                      </c:pt>
                      <c:pt idx="88">
                        <c:v>8660.616</c:v>
                      </c:pt>
                      <c:pt idx="89">
                        <c:v>0</c:v>
                      </c:pt>
                      <c:pt idx="90">
                        <c:v>133.43799999999999</c:v>
                      </c:pt>
                      <c:pt idx="91">
                        <c:v>1085.83</c:v>
                      </c:pt>
                      <c:pt idx="92">
                        <c:v>133.43799999999999</c:v>
                      </c:pt>
                      <c:pt idx="93">
                        <c:v>3089.3040000000001</c:v>
                      </c:pt>
                      <c:pt idx="94">
                        <c:v>133.43799999999999</c:v>
                      </c:pt>
                      <c:pt idx="95">
                        <c:v>2395.4940000000001</c:v>
                      </c:pt>
                      <c:pt idx="96">
                        <c:v>133.43799999999999</c:v>
                      </c:pt>
                      <c:pt idx="97">
                        <c:v>1006.971</c:v>
                      </c:pt>
                      <c:pt idx="98">
                        <c:v>133.43799999999999</c:v>
                      </c:pt>
                      <c:pt idx="99">
                        <c:v>1003.369</c:v>
                      </c:pt>
                      <c:pt idx="100">
                        <c:v>133.43799999999999</c:v>
                      </c:pt>
                      <c:pt idx="101">
                        <c:v>2214.0410000000002</c:v>
                      </c:pt>
                      <c:pt idx="102">
                        <c:v>133.43799999999999</c:v>
                      </c:pt>
                      <c:pt idx="103">
                        <c:v>2184.0790000000002</c:v>
                      </c:pt>
                      <c:pt idx="104">
                        <c:v>471.89400000000001</c:v>
                      </c:pt>
                      <c:pt idx="105">
                        <c:v>133.43799999999999</c:v>
                      </c:pt>
                      <c:pt idx="106">
                        <c:v>3783.0830000000001</c:v>
                      </c:pt>
                      <c:pt idx="107">
                        <c:v>133.43799999999999</c:v>
                      </c:pt>
                      <c:pt idx="108">
                        <c:v>2245.4720000000002</c:v>
                      </c:pt>
                      <c:pt idx="109">
                        <c:v>133.43799999999999</c:v>
                      </c:pt>
                      <c:pt idx="110">
                        <c:v>2243.9699999999998</c:v>
                      </c:pt>
                      <c:pt idx="111">
                        <c:v>133.43799999999999</c:v>
                      </c:pt>
                      <c:pt idx="112">
                        <c:v>1109.4000000000001</c:v>
                      </c:pt>
                      <c:pt idx="113">
                        <c:v>133.43799999999999</c:v>
                      </c:pt>
                      <c:pt idx="114">
                        <c:v>1162.3019999999999</c:v>
                      </c:pt>
                      <c:pt idx="115">
                        <c:v>459.04</c:v>
                      </c:pt>
                      <c:pt idx="116">
                        <c:v>133.43799999999999</c:v>
                      </c:pt>
                      <c:pt idx="117">
                        <c:v>3731</c:v>
                      </c:pt>
                      <c:pt idx="118">
                        <c:v>133.43799999999999</c:v>
                      </c:pt>
                      <c:pt idx="119">
                        <c:v>2255.0300000000002</c:v>
                      </c:pt>
                      <c:pt idx="120">
                        <c:v>133.43799999999999</c:v>
                      </c:pt>
                      <c:pt idx="121">
                        <c:v>2827.8270000000002</c:v>
                      </c:pt>
                      <c:pt idx="122">
                        <c:v>133.43799999999999</c:v>
                      </c:pt>
                      <c:pt idx="123">
                        <c:v>2290.17</c:v>
                      </c:pt>
                      <c:pt idx="124">
                        <c:v>133.43799999999999</c:v>
                      </c:pt>
                      <c:pt idx="125">
                        <c:v>7495.68</c:v>
                      </c:pt>
                      <c:pt idx="126">
                        <c:v>133.43799999999999</c:v>
                      </c:pt>
                      <c:pt idx="127">
                        <c:v>1282.5989999999999</c:v>
                      </c:pt>
                      <c:pt idx="128">
                        <c:v>133.43799999999999</c:v>
                      </c:pt>
                      <c:pt idx="129">
                        <c:v>5529.8549999999996</c:v>
                      </c:pt>
                      <c:pt idx="130">
                        <c:v>133.43799999999999</c:v>
                      </c:pt>
                      <c:pt idx="131">
                        <c:v>5351.9160000000002</c:v>
                      </c:pt>
                      <c:pt idx="132">
                        <c:v>133.43799999999999</c:v>
                      </c:pt>
                      <c:pt idx="133">
                        <c:v>9189.5409999999993</c:v>
                      </c:pt>
                      <c:pt idx="134">
                        <c:v>133.43799999999999</c:v>
                      </c:pt>
                      <c:pt idx="135">
                        <c:v>9640.6790000000001</c:v>
                      </c:pt>
                      <c:pt idx="136">
                        <c:v>133.43799999999999</c:v>
                      </c:pt>
                      <c:pt idx="137">
                        <c:v>9001.8459999999995</c:v>
                      </c:pt>
                      <c:pt idx="138">
                        <c:v>133.43799999999999</c:v>
                      </c:pt>
                      <c:pt idx="139">
                        <c:v>9640.6790000000001</c:v>
                      </c:pt>
                      <c:pt idx="140">
                        <c:v>133.43799999999999</c:v>
                      </c:pt>
                      <c:pt idx="141">
                        <c:v>1023.301</c:v>
                      </c:pt>
                      <c:pt idx="142">
                        <c:v>133.43799999999999</c:v>
                      </c:pt>
                      <c:pt idx="143">
                        <c:v>3749.529</c:v>
                      </c:pt>
                      <c:pt idx="144">
                        <c:v>133.43799999999999</c:v>
                      </c:pt>
                      <c:pt idx="145">
                        <c:v>1036.7539999999999</c:v>
                      </c:pt>
                      <c:pt idx="146">
                        <c:v>133.43799999999999</c:v>
                      </c:pt>
                      <c:pt idx="147">
                        <c:v>558.90499999999997</c:v>
                      </c:pt>
                      <c:pt idx="148">
                        <c:v>133.43799999999999</c:v>
                      </c:pt>
                      <c:pt idx="149">
                        <c:v>780.96</c:v>
                      </c:pt>
                      <c:pt idx="150">
                        <c:v>653.53099999999995</c:v>
                      </c:pt>
                      <c:pt idx="151">
                        <c:v>813.36500000000001</c:v>
                      </c:pt>
                      <c:pt idx="152">
                        <c:v>768.85900000000004</c:v>
                      </c:pt>
                      <c:pt idx="153">
                        <c:v>551.40300000000002</c:v>
                      </c:pt>
                      <c:pt idx="154">
                        <c:v>19.651</c:v>
                      </c:pt>
                      <c:pt idx="155">
                        <c:v>19.651</c:v>
                      </c:pt>
                      <c:pt idx="156">
                        <c:v>83.762</c:v>
                      </c:pt>
                      <c:pt idx="157">
                        <c:v>202.119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19B-407A-A924-7E61D1C1E6A9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57642593596423"/>
          <c:y val="0.32710897413059942"/>
          <c:w val="0.16039018506808683"/>
          <c:h val="0.31831539676493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LOC Physical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Hárok1!$BF$2:$BF$159</c:f>
              <c:numCache>
                <c:formatCode>General</c:formatCode>
                <c:ptCount val="158"/>
                <c:pt idx="0">
                  <c:v>24</c:v>
                </c:pt>
                <c:pt idx="1">
                  <c:v>24</c:v>
                </c:pt>
                <c:pt idx="2">
                  <c:v>21</c:v>
                </c:pt>
                <c:pt idx="3">
                  <c:v>57</c:v>
                </c:pt>
                <c:pt idx="4">
                  <c:v>21</c:v>
                </c:pt>
                <c:pt idx="5">
                  <c:v>32</c:v>
                </c:pt>
                <c:pt idx="6">
                  <c:v>8</c:v>
                </c:pt>
                <c:pt idx="7">
                  <c:v>59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108</c:v>
                </c:pt>
                <c:pt idx="37">
                  <c:v>68</c:v>
                </c:pt>
                <c:pt idx="38">
                  <c:v>119</c:v>
                </c:pt>
                <c:pt idx="39">
                  <c:v>8</c:v>
                </c:pt>
                <c:pt idx="40">
                  <c:v>75</c:v>
                </c:pt>
                <c:pt idx="41">
                  <c:v>66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18</c:v>
                </c:pt>
                <c:pt idx="47">
                  <c:v>13</c:v>
                </c:pt>
                <c:pt idx="48">
                  <c:v>9</c:v>
                </c:pt>
                <c:pt idx="49">
                  <c:v>32</c:v>
                </c:pt>
                <c:pt idx="50">
                  <c:v>14</c:v>
                </c:pt>
                <c:pt idx="51">
                  <c:v>21</c:v>
                </c:pt>
                <c:pt idx="52">
                  <c:v>75</c:v>
                </c:pt>
                <c:pt idx="53">
                  <c:v>21</c:v>
                </c:pt>
                <c:pt idx="54">
                  <c:v>12</c:v>
                </c:pt>
                <c:pt idx="55">
                  <c:v>21</c:v>
                </c:pt>
                <c:pt idx="56">
                  <c:v>36</c:v>
                </c:pt>
                <c:pt idx="57">
                  <c:v>21</c:v>
                </c:pt>
                <c:pt idx="58">
                  <c:v>15</c:v>
                </c:pt>
                <c:pt idx="59">
                  <c:v>21</c:v>
                </c:pt>
                <c:pt idx="60">
                  <c:v>15</c:v>
                </c:pt>
                <c:pt idx="61">
                  <c:v>21</c:v>
                </c:pt>
                <c:pt idx="62">
                  <c:v>15</c:v>
                </c:pt>
                <c:pt idx="63">
                  <c:v>21</c:v>
                </c:pt>
                <c:pt idx="64">
                  <c:v>15</c:v>
                </c:pt>
                <c:pt idx="65">
                  <c:v>21</c:v>
                </c:pt>
                <c:pt idx="66">
                  <c:v>15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25</c:v>
                </c:pt>
                <c:pt idx="71">
                  <c:v>21</c:v>
                </c:pt>
                <c:pt idx="72">
                  <c:v>9</c:v>
                </c:pt>
                <c:pt idx="73">
                  <c:v>21</c:v>
                </c:pt>
                <c:pt idx="74">
                  <c:v>23</c:v>
                </c:pt>
                <c:pt idx="75">
                  <c:v>21</c:v>
                </c:pt>
                <c:pt idx="76">
                  <c:v>10</c:v>
                </c:pt>
                <c:pt idx="77">
                  <c:v>21</c:v>
                </c:pt>
                <c:pt idx="78">
                  <c:v>26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17</c:v>
                </c:pt>
                <c:pt idx="83">
                  <c:v>21</c:v>
                </c:pt>
                <c:pt idx="84">
                  <c:v>25</c:v>
                </c:pt>
                <c:pt idx="85">
                  <c:v>21</c:v>
                </c:pt>
                <c:pt idx="86">
                  <c:v>138</c:v>
                </c:pt>
                <c:pt idx="87">
                  <c:v>32</c:v>
                </c:pt>
                <c:pt idx="88">
                  <c:v>130</c:v>
                </c:pt>
                <c:pt idx="89">
                  <c:v>1</c:v>
                </c:pt>
                <c:pt idx="90">
                  <c:v>13</c:v>
                </c:pt>
                <c:pt idx="91">
                  <c:v>57</c:v>
                </c:pt>
                <c:pt idx="92">
                  <c:v>13</c:v>
                </c:pt>
                <c:pt idx="93">
                  <c:v>48</c:v>
                </c:pt>
                <c:pt idx="94">
                  <c:v>13</c:v>
                </c:pt>
                <c:pt idx="95">
                  <c:v>72</c:v>
                </c:pt>
                <c:pt idx="96">
                  <c:v>13</c:v>
                </c:pt>
                <c:pt idx="97">
                  <c:v>32</c:v>
                </c:pt>
                <c:pt idx="98">
                  <c:v>13</c:v>
                </c:pt>
                <c:pt idx="99">
                  <c:v>32</c:v>
                </c:pt>
                <c:pt idx="100">
                  <c:v>13</c:v>
                </c:pt>
                <c:pt idx="101">
                  <c:v>66</c:v>
                </c:pt>
                <c:pt idx="102">
                  <c:v>13</c:v>
                </c:pt>
                <c:pt idx="103">
                  <c:v>68</c:v>
                </c:pt>
                <c:pt idx="104">
                  <c:v>10</c:v>
                </c:pt>
                <c:pt idx="105">
                  <c:v>13</c:v>
                </c:pt>
                <c:pt idx="106">
                  <c:v>111</c:v>
                </c:pt>
                <c:pt idx="107">
                  <c:v>13</c:v>
                </c:pt>
                <c:pt idx="108">
                  <c:v>68</c:v>
                </c:pt>
                <c:pt idx="109">
                  <c:v>13</c:v>
                </c:pt>
                <c:pt idx="110">
                  <c:v>68</c:v>
                </c:pt>
                <c:pt idx="111">
                  <c:v>13</c:v>
                </c:pt>
                <c:pt idx="112">
                  <c:v>38</c:v>
                </c:pt>
                <c:pt idx="113">
                  <c:v>13</c:v>
                </c:pt>
                <c:pt idx="114">
                  <c:v>39</c:v>
                </c:pt>
                <c:pt idx="115">
                  <c:v>11</c:v>
                </c:pt>
                <c:pt idx="116">
                  <c:v>13</c:v>
                </c:pt>
                <c:pt idx="117">
                  <c:v>110</c:v>
                </c:pt>
                <c:pt idx="118">
                  <c:v>13</c:v>
                </c:pt>
                <c:pt idx="119">
                  <c:v>73</c:v>
                </c:pt>
                <c:pt idx="120">
                  <c:v>13</c:v>
                </c:pt>
                <c:pt idx="121">
                  <c:v>78</c:v>
                </c:pt>
                <c:pt idx="122">
                  <c:v>13</c:v>
                </c:pt>
                <c:pt idx="123">
                  <c:v>63</c:v>
                </c:pt>
                <c:pt idx="124">
                  <c:v>13</c:v>
                </c:pt>
                <c:pt idx="125">
                  <c:v>164</c:v>
                </c:pt>
                <c:pt idx="126">
                  <c:v>13</c:v>
                </c:pt>
                <c:pt idx="127">
                  <c:v>45</c:v>
                </c:pt>
                <c:pt idx="128">
                  <c:v>13</c:v>
                </c:pt>
                <c:pt idx="129">
                  <c:v>145</c:v>
                </c:pt>
                <c:pt idx="130">
                  <c:v>13</c:v>
                </c:pt>
                <c:pt idx="131">
                  <c:v>129</c:v>
                </c:pt>
                <c:pt idx="132">
                  <c:v>13</c:v>
                </c:pt>
                <c:pt idx="133">
                  <c:v>211</c:v>
                </c:pt>
                <c:pt idx="134">
                  <c:v>13</c:v>
                </c:pt>
                <c:pt idx="135">
                  <c:v>243</c:v>
                </c:pt>
                <c:pt idx="136">
                  <c:v>13</c:v>
                </c:pt>
                <c:pt idx="137">
                  <c:v>211</c:v>
                </c:pt>
                <c:pt idx="138">
                  <c:v>13</c:v>
                </c:pt>
                <c:pt idx="139">
                  <c:v>243</c:v>
                </c:pt>
                <c:pt idx="140">
                  <c:v>13</c:v>
                </c:pt>
                <c:pt idx="141">
                  <c:v>33</c:v>
                </c:pt>
                <c:pt idx="142">
                  <c:v>13</c:v>
                </c:pt>
                <c:pt idx="143">
                  <c:v>91</c:v>
                </c:pt>
                <c:pt idx="144">
                  <c:v>13</c:v>
                </c:pt>
                <c:pt idx="145">
                  <c:v>38</c:v>
                </c:pt>
                <c:pt idx="146">
                  <c:v>13</c:v>
                </c:pt>
                <c:pt idx="147">
                  <c:v>11</c:v>
                </c:pt>
                <c:pt idx="148">
                  <c:v>13</c:v>
                </c:pt>
                <c:pt idx="149">
                  <c:v>27</c:v>
                </c:pt>
                <c:pt idx="150">
                  <c:v>17</c:v>
                </c:pt>
                <c:pt idx="151">
                  <c:v>26</c:v>
                </c:pt>
                <c:pt idx="152">
                  <c:v>14</c:v>
                </c:pt>
                <c:pt idx="153">
                  <c:v>20</c:v>
                </c:pt>
                <c:pt idx="154">
                  <c:v>4</c:v>
                </c:pt>
                <c:pt idx="155">
                  <c:v>7</c:v>
                </c:pt>
                <c:pt idx="156">
                  <c:v>10</c:v>
                </c:pt>
                <c:pt idx="157">
                  <c:v>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541-484F-AE5C-8DCC07383114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Hárok1!$BZ$2:$BZ$159</c:f>
              <c:numCache>
                <c:formatCode>General</c:formatCode>
                <c:ptCount val="158"/>
                <c:pt idx="0">
                  <c:v>23</c:v>
                </c:pt>
                <c:pt idx="1">
                  <c:v>23</c:v>
                </c:pt>
                <c:pt idx="2">
                  <c:v>21</c:v>
                </c:pt>
                <c:pt idx="3">
                  <c:v>61</c:v>
                </c:pt>
                <c:pt idx="4">
                  <c:v>21</c:v>
                </c:pt>
                <c:pt idx="5">
                  <c:v>33</c:v>
                </c:pt>
                <c:pt idx="6">
                  <c:v>8</c:v>
                </c:pt>
                <c:pt idx="7">
                  <c:v>59</c:v>
                </c:pt>
                <c:pt idx="8">
                  <c:v>8</c:v>
                </c:pt>
                <c:pt idx="9">
                  <c:v>14</c:v>
                </c:pt>
                <c:pt idx="10">
                  <c:v>16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110</c:v>
                </c:pt>
                <c:pt idx="37">
                  <c:v>68</c:v>
                </c:pt>
                <c:pt idx="38">
                  <c:v>119</c:v>
                </c:pt>
                <c:pt idx="39">
                  <c:v>8</c:v>
                </c:pt>
                <c:pt idx="40">
                  <c:v>71</c:v>
                </c:pt>
                <c:pt idx="41">
                  <c:v>69</c:v>
                </c:pt>
                <c:pt idx="42">
                  <c:v>14</c:v>
                </c:pt>
                <c:pt idx="43">
                  <c:v>17</c:v>
                </c:pt>
                <c:pt idx="44">
                  <c:v>17</c:v>
                </c:pt>
                <c:pt idx="45">
                  <c:v>11</c:v>
                </c:pt>
                <c:pt idx="46">
                  <c:v>20</c:v>
                </c:pt>
                <c:pt idx="47">
                  <c:v>14</c:v>
                </c:pt>
                <c:pt idx="48">
                  <c:v>10</c:v>
                </c:pt>
                <c:pt idx="49">
                  <c:v>32</c:v>
                </c:pt>
                <c:pt idx="50">
                  <c:v>14</c:v>
                </c:pt>
                <c:pt idx="51">
                  <c:v>21</c:v>
                </c:pt>
                <c:pt idx="52">
                  <c:v>76</c:v>
                </c:pt>
                <c:pt idx="53">
                  <c:v>21</c:v>
                </c:pt>
                <c:pt idx="54">
                  <c:v>13</c:v>
                </c:pt>
                <c:pt idx="55">
                  <c:v>21</c:v>
                </c:pt>
                <c:pt idx="56">
                  <c:v>37</c:v>
                </c:pt>
                <c:pt idx="57">
                  <c:v>21</c:v>
                </c:pt>
                <c:pt idx="58">
                  <c:v>16</c:v>
                </c:pt>
                <c:pt idx="59">
                  <c:v>21</c:v>
                </c:pt>
                <c:pt idx="60">
                  <c:v>16</c:v>
                </c:pt>
                <c:pt idx="61">
                  <c:v>21</c:v>
                </c:pt>
                <c:pt idx="62">
                  <c:v>15</c:v>
                </c:pt>
                <c:pt idx="63">
                  <c:v>21</c:v>
                </c:pt>
                <c:pt idx="64">
                  <c:v>14</c:v>
                </c:pt>
                <c:pt idx="65">
                  <c:v>21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21</c:v>
                </c:pt>
                <c:pt idx="70">
                  <c:v>31</c:v>
                </c:pt>
                <c:pt idx="71">
                  <c:v>21</c:v>
                </c:pt>
                <c:pt idx="72">
                  <c:v>7</c:v>
                </c:pt>
                <c:pt idx="73">
                  <c:v>21</c:v>
                </c:pt>
                <c:pt idx="74">
                  <c:v>24</c:v>
                </c:pt>
                <c:pt idx="75">
                  <c:v>21</c:v>
                </c:pt>
                <c:pt idx="76">
                  <c:v>12</c:v>
                </c:pt>
                <c:pt idx="77">
                  <c:v>21</c:v>
                </c:pt>
                <c:pt idx="78">
                  <c:v>29</c:v>
                </c:pt>
                <c:pt idx="79">
                  <c:v>21</c:v>
                </c:pt>
                <c:pt idx="80">
                  <c:v>22</c:v>
                </c:pt>
                <c:pt idx="81">
                  <c:v>21</c:v>
                </c:pt>
                <c:pt idx="82">
                  <c:v>18</c:v>
                </c:pt>
                <c:pt idx="83">
                  <c:v>21</c:v>
                </c:pt>
                <c:pt idx="84">
                  <c:v>25</c:v>
                </c:pt>
                <c:pt idx="85">
                  <c:v>21</c:v>
                </c:pt>
                <c:pt idx="86">
                  <c:v>122</c:v>
                </c:pt>
                <c:pt idx="87">
                  <c:v>34</c:v>
                </c:pt>
                <c:pt idx="88">
                  <c:v>107</c:v>
                </c:pt>
                <c:pt idx="89">
                  <c:v>1</c:v>
                </c:pt>
                <c:pt idx="90">
                  <c:v>13</c:v>
                </c:pt>
                <c:pt idx="91">
                  <c:v>56</c:v>
                </c:pt>
                <c:pt idx="92">
                  <c:v>13</c:v>
                </c:pt>
                <c:pt idx="93">
                  <c:v>45</c:v>
                </c:pt>
                <c:pt idx="94">
                  <c:v>13</c:v>
                </c:pt>
                <c:pt idx="95">
                  <c:v>75</c:v>
                </c:pt>
                <c:pt idx="96">
                  <c:v>13</c:v>
                </c:pt>
                <c:pt idx="97">
                  <c:v>33</c:v>
                </c:pt>
                <c:pt idx="98">
                  <c:v>13</c:v>
                </c:pt>
                <c:pt idx="99">
                  <c:v>33</c:v>
                </c:pt>
                <c:pt idx="100">
                  <c:v>13</c:v>
                </c:pt>
                <c:pt idx="101">
                  <c:v>67</c:v>
                </c:pt>
                <c:pt idx="102">
                  <c:v>13</c:v>
                </c:pt>
                <c:pt idx="103">
                  <c:v>69</c:v>
                </c:pt>
                <c:pt idx="104">
                  <c:v>11</c:v>
                </c:pt>
                <c:pt idx="105">
                  <c:v>13</c:v>
                </c:pt>
                <c:pt idx="106">
                  <c:v>111</c:v>
                </c:pt>
                <c:pt idx="107">
                  <c:v>13</c:v>
                </c:pt>
                <c:pt idx="108">
                  <c:v>69</c:v>
                </c:pt>
                <c:pt idx="109">
                  <c:v>13</c:v>
                </c:pt>
                <c:pt idx="110">
                  <c:v>69</c:v>
                </c:pt>
                <c:pt idx="111">
                  <c:v>13</c:v>
                </c:pt>
                <c:pt idx="112">
                  <c:v>40</c:v>
                </c:pt>
                <c:pt idx="113">
                  <c:v>13</c:v>
                </c:pt>
                <c:pt idx="114">
                  <c:v>41</c:v>
                </c:pt>
                <c:pt idx="115">
                  <c:v>13</c:v>
                </c:pt>
                <c:pt idx="116">
                  <c:v>13</c:v>
                </c:pt>
                <c:pt idx="117">
                  <c:v>110</c:v>
                </c:pt>
                <c:pt idx="118">
                  <c:v>13</c:v>
                </c:pt>
                <c:pt idx="119">
                  <c:v>74</c:v>
                </c:pt>
                <c:pt idx="120">
                  <c:v>13</c:v>
                </c:pt>
                <c:pt idx="121">
                  <c:v>80</c:v>
                </c:pt>
                <c:pt idx="122">
                  <c:v>13</c:v>
                </c:pt>
                <c:pt idx="123">
                  <c:v>63</c:v>
                </c:pt>
                <c:pt idx="124">
                  <c:v>13</c:v>
                </c:pt>
                <c:pt idx="125">
                  <c:v>164</c:v>
                </c:pt>
                <c:pt idx="126">
                  <c:v>13</c:v>
                </c:pt>
                <c:pt idx="127">
                  <c:v>45</c:v>
                </c:pt>
                <c:pt idx="128">
                  <c:v>13</c:v>
                </c:pt>
                <c:pt idx="129">
                  <c:v>147</c:v>
                </c:pt>
                <c:pt idx="130">
                  <c:v>13</c:v>
                </c:pt>
                <c:pt idx="131">
                  <c:v>128</c:v>
                </c:pt>
                <c:pt idx="132">
                  <c:v>13</c:v>
                </c:pt>
                <c:pt idx="133">
                  <c:v>216</c:v>
                </c:pt>
                <c:pt idx="134">
                  <c:v>13</c:v>
                </c:pt>
                <c:pt idx="135">
                  <c:v>241</c:v>
                </c:pt>
                <c:pt idx="136">
                  <c:v>13</c:v>
                </c:pt>
                <c:pt idx="137">
                  <c:v>213</c:v>
                </c:pt>
                <c:pt idx="138">
                  <c:v>13</c:v>
                </c:pt>
                <c:pt idx="139">
                  <c:v>245</c:v>
                </c:pt>
                <c:pt idx="140">
                  <c:v>13</c:v>
                </c:pt>
                <c:pt idx="141">
                  <c:v>34</c:v>
                </c:pt>
                <c:pt idx="142">
                  <c:v>13</c:v>
                </c:pt>
                <c:pt idx="143">
                  <c:v>92</c:v>
                </c:pt>
                <c:pt idx="144">
                  <c:v>13</c:v>
                </c:pt>
                <c:pt idx="145">
                  <c:v>38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27</c:v>
                </c:pt>
                <c:pt idx="150">
                  <c:v>17</c:v>
                </c:pt>
                <c:pt idx="151">
                  <c:v>32</c:v>
                </c:pt>
                <c:pt idx="152">
                  <c:v>14</c:v>
                </c:pt>
                <c:pt idx="153">
                  <c:v>21</c:v>
                </c:pt>
                <c:pt idx="154">
                  <c:v>4</c:v>
                </c:pt>
                <c:pt idx="155">
                  <c:v>7</c:v>
                </c:pt>
                <c:pt idx="156">
                  <c:v>10</c:v>
                </c:pt>
                <c:pt idx="157">
                  <c:v>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541-484F-AE5C-8DCC07383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Hárok1!$AL$2:$AL$158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22</c:v>
                      </c:pt>
                      <c:pt idx="1">
                        <c:v>22</c:v>
                      </c:pt>
                      <c:pt idx="2">
                        <c:v>21</c:v>
                      </c:pt>
                      <c:pt idx="3">
                        <c:v>55</c:v>
                      </c:pt>
                      <c:pt idx="4">
                        <c:v>21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57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79</c:v>
                      </c:pt>
                      <c:pt idx="37">
                        <c:v>66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69</c:v>
                      </c:pt>
                      <c:pt idx="41">
                        <c:v>54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14</c:v>
                      </c:pt>
                      <c:pt idx="51">
                        <c:v>21</c:v>
                      </c:pt>
                      <c:pt idx="52">
                        <c:v>73</c:v>
                      </c:pt>
                      <c:pt idx="53">
                        <c:v>21</c:v>
                      </c:pt>
                      <c:pt idx="54">
                        <c:v>10</c:v>
                      </c:pt>
                      <c:pt idx="55">
                        <c:v>21</c:v>
                      </c:pt>
                      <c:pt idx="56">
                        <c:v>34</c:v>
                      </c:pt>
                      <c:pt idx="57">
                        <c:v>21</c:v>
                      </c:pt>
                      <c:pt idx="58">
                        <c:v>13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21</c:v>
                      </c:pt>
                      <c:pt idx="62">
                        <c:v>13</c:v>
                      </c:pt>
                      <c:pt idx="63">
                        <c:v>21</c:v>
                      </c:pt>
                      <c:pt idx="64">
                        <c:v>13</c:v>
                      </c:pt>
                      <c:pt idx="65">
                        <c:v>21</c:v>
                      </c:pt>
                      <c:pt idx="66">
                        <c:v>13</c:v>
                      </c:pt>
                      <c:pt idx="67">
                        <c:v>21</c:v>
                      </c:pt>
                      <c:pt idx="68">
                        <c:v>19</c:v>
                      </c:pt>
                      <c:pt idx="69">
                        <c:v>21</c:v>
                      </c:pt>
                      <c:pt idx="70">
                        <c:v>23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21</c:v>
                      </c:pt>
                      <c:pt idx="76">
                        <c:v>8</c:v>
                      </c:pt>
                      <c:pt idx="77">
                        <c:v>21</c:v>
                      </c:pt>
                      <c:pt idx="78">
                        <c:v>24</c:v>
                      </c:pt>
                      <c:pt idx="79">
                        <c:v>21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15</c:v>
                      </c:pt>
                      <c:pt idx="83">
                        <c:v>21</c:v>
                      </c:pt>
                      <c:pt idx="84">
                        <c:v>23</c:v>
                      </c:pt>
                      <c:pt idx="85">
                        <c:v>21</c:v>
                      </c:pt>
                      <c:pt idx="86">
                        <c:v>122</c:v>
                      </c:pt>
                      <c:pt idx="87">
                        <c:v>30</c:v>
                      </c:pt>
                      <c:pt idx="88">
                        <c:v>96</c:v>
                      </c:pt>
                      <c:pt idx="89">
                        <c:v>13</c:v>
                      </c:pt>
                      <c:pt idx="90">
                        <c:v>55</c:v>
                      </c:pt>
                      <c:pt idx="91">
                        <c:v>13</c:v>
                      </c:pt>
                      <c:pt idx="92">
                        <c:v>40</c:v>
                      </c:pt>
                      <c:pt idx="93">
                        <c:v>13</c:v>
                      </c:pt>
                      <c:pt idx="94">
                        <c:v>70</c:v>
                      </c:pt>
                      <c:pt idx="95">
                        <c:v>13</c:v>
                      </c:pt>
                      <c:pt idx="96">
                        <c:v>31</c:v>
                      </c:pt>
                      <c:pt idx="97">
                        <c:v>13</c:v>
                      </c:pt>
                      <c:pt idx="98">
                        <c:v>31</c:v>
                      </c:pt>
                      <c:pt idx="99">
                        <c:v>13</c:v>
                      </c:pt>
                      <c:pt idx="100">
                        <c:v>66</c:v>
                      </c:pt>
                      <c:pt idx="101">
                        <c:v>13</c:v>
                      </c:pt>
                      <c:pt idx="102">
                        <c:v>66</c:v>
                      </c:pt>
                      <c:pt idx="103">
                        <c:v>10</c:v>
                      </c:pt>
                      <c:pt idx="104">
                        <c:v>13</c:v>
                      </c:pt>
                      <c:pt idx="105">
                        <c:v>109</c:v>
                      </c:pt>
                      <c:pt idx="106">
                        <c:v>13</c:v>
                      </c:pt>
                      <c:pt idx="107">
                        <c:v>66</c:v>
                      </c:pt>
                      <c:pt idx="108">
                        <c:v>13</c:v>
                      </c:pt>
                      <c:pt idx="109">
                        <c:v>66</c:v>
                      </c:pt>
                      <c:pt idx="110">
                        <c:v>13</c:v>
                      </c:pt>
                      <c:pt idx="111">
                        <c:v>36</c:v>
                      </c:pt>
                      <c:pt idx="112">
                        <c:v>13</c:v>
                      </c:pt>
                      <c:pt idx="113">
                        <c:v>37</c:v>
                      </c:pt>
                      <c:pt idx="114">
                        <c:v>9</c:v>
                      </c:pt>
                      <c:pt idx="115">
                        <c:v>13</c:v>
                      </c:pt>
                      <c:pt idx="116">
                        <c:v>108</c:v>
                      </c:pt>
                      <c:pt idx="117">
                        <c:v>13</c:v>
                      </c:pt>
                      <c:pt idx="118">
                        <c:v>71</c:v>
                      </c:pt>
                      <c:pt idx="119">
                        <c:v>13</c:v>
                      </c:pt>
                      <c:pt idx="120">
                        <c:v>76</c:v>
                      </c:pt>
                      <c:pt idx="121">
                        <c:v>13</c:v>
                      </c:pt>
                      <c:pt idx="122">
                        <c:v>61</c:v>
                      </c:pt>
                      <c:pt idx="123">
                        <c:v>13</c:v>
                      </c:pt>
                      <c:pt idx="124">
                        <c:v>162</c:v>
                      </c:pt>
                      <c:pt idx="125">
                        <c:v>13</c:v>
                      </c:pt>
                      <c:pt idx="126">
                        <c:v>43</c:v>
                      </c:pt>
                      <c:pt idx="127">
                        <c:v>13</c:v>
                      </c:pt>
                      <c:pt idx="128">
                        <c:v>143</c:v>
                      </c:pt>
                      <c:pt idx="129">
                        <c:v>13</c:v>
                      </c:pt>
                      <c:pt idx="130">
                        <c:v>125</c:v>
                      </c:pt>
                      <c:pt idx="131">
                        <c:v>13</c:v>
                      </c:pt>
                      <c:pt idx="132">
                        <c:v>209</c:v>
                      </c:pt>
                      <c:pt idx="133">
                        <c:v>13</c:v>
                      </c:pt>
                      <c:pt idx="134">
                        <c:v>241</c:v>
                      </c:pt>
                      <c:pt idx="135">
                        <c:v>13</c:v>
                      </c:pt>
                      <c:pt idx="136">
                        <c:v>209</c:v>
                      </c:pt>
                      <c:pt idx="137">
                        <c:v>13</c:v>
                      </c:pt>
                      <c:pt idx="138">
                        <c:v>241</c:v>
                      </c:pt>
                      <c:pt idx="139">
                        <c:v>13</c:v>
                      </c:pt>
                      <c:pt idx="140">
                        <c:v>32</c:v>
                      </c:pt>
                      <c:pt idx="141">
                        <c:v>13</c:v>
                      </c:pt>
                      <c:pt idx="142">
                        <c:v>89</c:v>
                      </c:pt>
                      <c:pt idx="143">
                        <c:v>13</c:v>
                      </c:pt>
                      <c:pt idx="144">
                        <c:v>36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24</c:v>
                      </c:pt>
                      <c:pt idx="151">
                        <c:v>14</c:v>
                      </c:pt>
                      <c:pt idx="152">
                        <c:v>20</c:v>
                      </c:pt>
                      <c:pt idx="153">
                        <c:v>4</c:v>
                      </c:pt>
                      <c:pt idx="154">
                        <c:v>7</c:v>
                      </c:pt>
                      <c:pt idx="155">
                        <c:v>10</c:v>
                      </c:pt>
                      <c:pt idx="156">
                        <c:v>50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541-484F-AE5C-8DCC07383114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Hárok1!$R$2:$R$158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22</c:v>
                      </c:pt>
                      <c:pt idx="1">
                        <c:v>22</c:v>
                      </c:pt>
                      <c:pt idx="2">
                        <c:v>21</c:v>
                      </c:pt>
                      <c:pt idx="3">
                        <c:v>55</c:v>
                      </c:pt>
                      <c:pt idx="4">
                        <c:v>21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57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108</c:v>
                      </c:pt>
                      <c:pt idx="37">
                        <c:v>66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79</c:v>
                      </c:pt>
                      <c:pt idx="41">
                        <c:v>66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16</c:v>
                      </c:pt>
                      <c:pt idx="51">
                        <c:v>21</c:v>
                      </c:pt>
                      <c:pt idx="52">
                        <c:v>73</c:v>
                      </c:pt>
                      <c:pt idx="53">
                        <c:v>21</c:v>
                      </c:pt>
                      <c:pt idx="54">
                        <c:v>12</c:v>
                      </c:pt>
                      <c:pt idx="55">
                        <c:v>21</c:v>
                      </c:pt>
                      <c:pt idx="56">
                        <c:v>36</c:v>
                      </c:pt>
                      <c:pt idx="57">
                        <c:v>21</c:v>
                      </c:pt>
                      <c:pt idx="58">
                        <c:v>15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21</c:v>
                      </c:pt>
                      <c:pt idx="62">
                        <c:v>13</c:v>
                      </c:pt>
                      <c:pt idx="63">
                        <c:v>21</c:v>
                      </c:pt>
                      <c:pt idx="64">
                        <c:v>13</c:v>
                      </c:pt>
                      <c:pt idx="65">
                        <c:v>21</c:v>
                      </c:pt>
                      <c:pt idx="66">
                        <c:v>13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23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21</c:v>
                      </c:pt>
                      <c:pt idx="76">
                        <c:v>8</c:v>
                      </c:pt>
                      <c:pt idx="77">
                        <c:v>21</c:v>
                      </c:pt>
                      <c:pt idx="78">
                        <c:v>24</c:v>
                      </c:pt>
                      <c:pt idx="79">
                        <c:v>21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17</c:v>
                      </c:pt>
                      <c:pt idx="83">
                        <c:v>21</c:v>
                      </c:pt>
                      <c:pt idx="84">
                        <c:v>25</c:v>
                      </c:pt>
                      <c:pt idx="85">
                        <c:v>21</c:v>
                      </c:pt>
                      <c:pt idx="86">
                        <c:v>138</c:v>
                      </c:pt>
                      <c:pt idx="87">
                        <c:v>30</c:v>
                      </c:pt>
                      <c:pt idx="88">
                        <c:v>128</c:v>
                      </c:pt>
                      <c:pt idx="89">
                        <c:v>13</c:v>
                      </c:pt>
                      <c:pt idx="90">
                        <c:v>55</c:v>
                      </c:pt>
                      <c:pt idx="91">
                        <c:v>13</c:v>
                      </c:pt>
                      <c:pt idx="92">
                        <c:v>48</c:v>
                      </c:pt>
                      <c:pt idx="93">
                        <c:v>13</c:v>
                      </c:pt>
                      <c:pt idx="94">
                        <c:v>70</c:v>
                      </c:pt>
                      <c:pt idx="95">
                        <c:v>13</c:v>
                      </c:pt>
                      <c:pt idx="96">
                        <c:v>31</c:v>
                      </c:pt>
                      <c:pt idx="97">
                        <c:v>13</c:v>
                      </c:pt>
                      <c:pt idx="98">
                        <c:v>31</c:v>
                      </c:pt>
                      <c:pt idx="99">
                        <c:v>13</c:v>
                      </c:pt>
                      <c:pt idx="100">
                        <c:v>66</c:v>
                      </c:pt>
                      <c:pt idx="101">
                        <c:v>13</c:v>
                      </c:pt>
                      <c:pt idx="102">
                        <c:v>66</c:v>
                      </c:pt>
                      <c:pt idx="103">
                        <c:v>10</c:v>
                      </c:pt>
                      <c:pt idx="104">
                        <c:v>13</c:v>
                      </c:pt>
                      <c:pt idx="105">
                        <c:v>109</c:v>
                      </c:pt>
                      <c:pt idx="106">
                        <c:v>13</c:v>
                      </c:pt>
                      <c:pt idx="107">
                        <c:v>66</c:v>
                      </c:pt>
                      <c:pt idx="108">
                        <c:v>13</c:v>
                      </c:pt>
                      <c:pt idx="109">
                        <c:v>66</c:v>
                      </c:pt>
                      <c:pt idx="110">
                        <c:v>13</c:v>
                      </c:pt>
                      <c:pt idx="111">
                        <c:v>36</c:v>
                      </c:pt>
                      <c:pt idx="112">
                        <c:v>13</c:v>
                      </c:pt>
                      <c:pt idx="113">
                        <c:v>37</c:v>
                      </c:pt>
                      <c:pt idx="114">
                        <c:v>9</c:v>
                      </c:pt>
                      <c:pt idx="115">
                        <c:v>13</c:v>
                      </c:pt>
                      <c:pt idx="116">
                        <c:v>108</c:v>
                      </c:pt>
                      <c:pt idx="117">
                        <c:v>13</c:v>
                      </c:pt>
                      <c:pt idx="118">
                        <c:v>71</c:v>
                      </c:pt>
                      <c:pt idx="119">
                        <c:v>13</c:v>
                      </c:pt>
                      <c:pt idx="120">
                        <c:v>76</c:v>
                      </c:pt>
                      <c:pt idx="121">
                        <c:v>13</c:v>
                      </c:pt>
                      <c:pt idx="122">
                        <c:v>61</c:v>
                      </c:pt>
                      <c:pt idx="123">
                        <c:v>13</c:v>
                      </c:pt>
                      <c:pt idx="124">
                        <c:v>162</c:v>
                      </c:pt>
                      <c:pt idx="125">
                        <c:v>13</c:v>
                      </c:pt>
                      <c:pt idx="126">
                        <c:v>43</c:v>
                      </c:pt>
                      <c:pt idx="127">
                        <c:v>13</c:v>
                      </c:pt>
                      <c:pt idx="128">
                        <c:v>143</c:v>
                      </c:pt>
                      <c:pt idx="129">
                        <c:v>13</c:v>
                      </c:pt>
                      <c:pt idx="130">
                        <c:v>129</c:v>
                      </c:pt>
                      <c:pt idx="131">
                        <c:v>13</c:v>
                      </c:pt>
                      <c:pt idx="132">
                        <c:v>211</c:v>
                      </c:pt>
                      <c:pt idx="133">
                        <c:v>13</c:v>
                      </c:pt>
                      <c:pt idx="134">
                        <c:v>243</c:v>
                      </c:pt>
                      <c:pt idx="135">
                        <c:v>13</c:v>
                      </c:pt>
                      <c:pt idx="136">
                        <c:v>211</c:v>
                      </c:pt>
                      <c:pt idx="137">
                        <c:v>13</c:v>
                      </c:pt>
                      <c:pt idx="138">
                        <c:v>243</c:v>
                      </c:pt>
                      <c:pt idx="139">
                        <c:v>13</c:v>
                      </c:pt>
                      <c:pt idx="140">
                        <c:v>32</c:v>
                      </c:pt>
                      <c:pt idx="141">
                        <c:v>13</c:v>
                      </c:pt>
                      <c:pt idx="142">
                        <c:v>89</c:v>
                      </c:pt>
                      <c:pt idx="143">
                        <c:v>13</c:v>
                      </c:pt>
                      <c:pt idx="144">
                        <c:v>36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24</c:v>
                      </c:pt>
                      <c:pt idx="151">
                        <c:v>14</c:v>
                      </c:pt>
                      <c:pt idx="152">
                        <c:v>20</c:v>
                      </c:pt>
                      <c:pt idx="153">
                        <c:v>4</c:v>
                      </c:pt>
                      <c:pt idx="154">
                        <c:v>7</c:v>
                      </c:pt>
                      <c:pt idx="155">
                        <c:v>10</c:v>
                      </c:pt>
                      <c:pt idx="156">
                        <c:v>50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541-484F-AE5C-8DCC0738311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Hárok1!$CT$2:$CT$159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22</c:v>
                      </c:pt>
                      <c:pt idx="1">
                        <c:v>22</c:v>
                      </c:pt>
                      <c:pt idx="2">
                        <c:v>21</c:v>
                      </c:pt>
                      <c:pt idx="3">
                        <c:v>55</c:v>
                      </c:pt>
                      <c:pt idx="4">
                        <c:v>21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57</c:v>
                      </c:pt>
                      <c:pt idx="8">
                        <c:v>8</c:v>
                      </c:pt>
                      <c:pt idx="9">
                        <c:v>15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78</c:v>
                      </c:pt>
                      <c:pt idx="37">
                        <c:v>67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65</c:v>
                      </c:pt>
                      <c:pt idx="41">
                        <c:v>57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19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12</c:v>
                      </c:pt>
                      <c:pt idx="51">
                        <c:v>21</c:v>
                      </c:pt>
                      <c:pt idx="52">
                        <c:v>73</c:v>
                      </c:pt>
                      <c:pt idx="53">
                        <c:v>21</c:v>
                      </c:pt>
                      <c:pt idx="54">
                        <c:v>12</c:v>
                      </c:pt>
                      <c:pt idx="55">
                        <c:v>21</c:v>
                      </c:pt>
                      <c:pt idx="56">
                        <c:v>35</c:v>
                      </c:pt>
                      <c:pt idx="57">
                        <c:v>21</c:v>
                      </c:pt>
                      <c:pt idx="58">
                        <c:v>13</c:v>
                      </c:pt>
                      <c:pt idx="59">
                        <c:v>21</c:v>
                      </c:pt>
                      <c:pt idx="60">
                        <c:v>14</c:v>
                      </c:pt>
                      <c:pt idx="61">
                        <c:v>21</c:v>
                      </c:pt>
                      <c:pt idx="62">
                        <c:v>13</c:v>
                      </c:pt>
                      <c:pt idx="63">
                        <c:v>21</c:v>
                      </c:pt>
                      <c:pt idx="64">
                        <c:v>13</c:v>
                      </c:pt>
                      <c:pt idx="65">
                        <c:v>21</c:v>
                      </c:pt>
                      <c:pt idx="66">
                        <c:v>13</c:v>
                      </c:pt>
                      <c:pt idx="67">
                        <c:v>21</c:v>
                      </c:pt>
                      <c:pt idx="68">
                        <c:v>19</c:v>
                      </c:pt>
                      <c:pt idx="69">
                        <c:v>21</c:v>
                      </c:pt>
                      <c:pt idx="70">
                        <c:v>24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21</c:v>
                      </c:pt>
                      <c:pt idx="76">
                        <c:v>8</c:v>
                      </c:pt>
                      <c:pt idx="77">
                        <c:v>21</c:v>
                      </c:pt>
                      <c:pt idx="78">
                        <c:v>24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16</c:v>
                      </c:pt>
                      <c:pt idx="83">
                        <c:v>21</c:v>
                      </c:pt>
                      <c:pt idx="84">
                        <c:v>25</c:v>
                      </c:pt>
                      <c:pt idx="85">
                        <c:v>21</c:v>
                      </c:pt>
                      <c:pt idx="86">
                        <c:v>130</c:v>
                      </c:pt>
                      <c:pt idx="87">
                        <c:v>48</c:v>
                      </c:pt>
                      <c:pt idx="88">
                        <c:v>96</c:v>
                      </c:pt>
                      <c:pt idx="89">
                        <c:v>1</c:v>
                      </c:pt>
                      <c:pt idx="90">
                        <c:v>13</c:v>
                      </c:pt>
                      <c:pt idx="91">
                        <c:v>59</c:v>
                      </c:pt>
                      <c:pt idx="92">
                        <c:v>13</c:v>
                      </c:pt>
                      <c:pt idx="93">
                        <c:v>40</c:v>
                      </c:pt>
                      <c:pt idx="94">
                        <c:v>13</c:v>
                      </c:pt>
                      <c:pt idx="95">
                        <c:v>70</c:v>
                      </c:pt>
                      <c:pt idx="96">
                        <c:v>13</c:v>
                      </c:pt>
                      <c:pt idx="97">
                        <c:v>32</c:v>
                      </c:pt>
                      <c:pt idx="98">
                        <c:v>13</c:v>
                      </c:pt>
                      <c:pt idx="99">
                        <c:v>32</c:v>
                      </c:pt>
                      <c:pt idx="100">
                        <c:v>13</c:v>
                      </c:pt>
                      <c:pt idx="101">
                        <c:v>66</c:v>
                      </c:pt>
                      <c:pt idx="102">
                        <c:v>13</c:v>
                      </c:pt>
                      <c:pt idx="103">
                        <c:v>67</c:v>
                      </c:pt>
                      <c:pt idx="104">
                        <c:v>10</c:v>
                      </c:pt>
                      <c:pt idx="105">
                        <c:v>13</c:v>
                      </c:pt>
                      <c:pt idx="106">
                        <c:v>111</c:v>
                      </c:pt>
                      <c:pt idx="107">
                        <c:v>13</c:v>
                      </c:pt>
                      <c:pt idx="108">
                        <c:v>67</c:v>
                      </c:pt>
                      <c:pt idx="109">
                        <c:v>13</c:v>
                      </c:pt>
                      <c:pt idx="110">
                        <c:v>67</c:v>
                      </c:pt>
                      <c:pt idx="111">
                        <c:v>13</c:v>
                      </c:pt>
                      <c:pt idx="112">
                        <c:v>36</c:v>
                      </c:pt>
                      <c:pt idx="113">
                        <c:v>13</c:v>
                      </c:pt>
                      <c:pt idx="114">
                        <c:v>37</c:v>
                      </c:pt>
                      <c:pt idx="115">
                        <c:v>9</c:v>
                      </c:pt>
                      <c:pt idx="116">
                        <c:v>13</c:v>
                      </c:pt>
                      <c:pt idx="117">
                        <c:v>110</c:v>
                      </c:pt>
                      <c:pt idx="118">
                        <c:v>13</c:v>
                      </c:pt>
                      <c:pt idx="119">
                        <c:v>72</c:v>
                      </c:pt>
                      <c:pt idx="120">
                        <c:v>13</c:v>
                      </c:pt>
                      <c:pt idx="121">
                        <c:v>76</c:v>
                      </c:pt>
                      <c:pt idx="122">
                        <c:v>13</c:v>
                      </c:pt>
                      <c:pt idx="123">
                        <c:v>61</c:v>
                      </c:pt>
                      <c:pt idx="124">
                        <c:v>13</c:v>
                      </c:pt>
                      <c:pt idx="125">
                        <c:v>162</c:v>
                      </c:pt>
                      <c:pt idx="126">
                        <c:v>13</c:v>
                      </c:pt>
                      <c:pt idx="127">
                        <c:v>44</c:v>
                      </c:pt>
                      <c:pt idx="128">
                        <c:v>13</c:v>
                      </c:pt>
                      <c:pt idx="129">
                        <c:v>144</c:v>
                      </c:pt>
                      <c:pt idx="130">
                        <c:v>13</c:v>
                      </c:pt>
                      <c:pt idx="131">
                        <c:v>128</c:v>
                      </c:pt>
                      <c:pt idx="132">
                        <c:v>13</c:v>
                      </c:pt>
                      <c:pt idx="133">
                        <c:v>210</c:v>
                      </c:pt>
                      <c:pt idx="134">
                        <c:v>13</c:v>
                      </c:pt>
                      <c:pt idx="135">
                        <c:v>243</c:v>
                      </c:pt>
                      <c:pt idx="136">
                        <c:v>13</c:v>
                      </c:pt>
                      <c:pt idx="137">
                        <c:v>210</c:v>
                      </c:pt>
                      <c:pt idx="138">
                        <c:v>13</c:v>
                      </c:pt>
                      <c:pt idx="139">
                        <c:v>241</c:v>
                      </c:pt>
                      <c:pt idx="140">
                        <c:v>13</c:v>
                      </c:pt>
                      <c:pt idx="141">
                        <c:v>33</c:v>
                      </c:pt>
                      <c:pt idx="142">
                        <c:v>13</c:v>
                      </c:pt>
                      <c:pt idx="143">
                        <c:v>89</c:v>
                      </c:pt>
                      <c:pt idx="144">
                        <c:v>13</c:v>
                      </c:pt>
                      <c:pt idx="145">
                        <c:v>36</c:v>
                      </c:pt>
                      <c:pt idx="146">
                        <c:v>13</c:v>
                      </c:pt>
                      <c:pt idx="147">
                        <c:v>10</c:v>
                      </c:pt>
                      <c:pt idx="148">
                        <c:v>13</c:v>
                      </c:pt>
                      <c:pt idx="149">
                        <c:v>25</c:v>
                      </c:pt>
                      <c:pt idx="150">
                        <c:v>16</c:v>
                      </c:pt>
                      <c:pt idx="151">
                        <c:v>28</c:v>
                      </c:pt>
                      <c:pt idx="152">
                        <c:v>14</c:v>
                      </c:pt>
                      <c:pt idx="153">
                        <c:v>20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10</c:v>
                      </c:pt>
                      <c:pt idx="157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541-484F-AE5C-8DCC07383114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35887035786967"/>
          <c:y val="0.364963247220216"/>
          <c:w val="0.17887968511879948"/>
          <c:h val="0.22525432211869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LOC Logical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Hárok1!$BG$2:$BG$159</c:f>
              <c:numCache>
                <c:formatCode>General</c:formatCode>
                <c:ptCount val="158"/>
                <c:pt idx="0">
                  <c:v>52</c:v>
                </c:pt>
                <c:pt idx="1">
                  <c:v>33</c:v>
                </c:pt>
                <c:pt idx="2">
                  <c:v>20</c:v>
                </c:pt>
                <c:pt idx="3">
                  <c:v>80</c:v>
                </c:pt>
                <c:pt idx="4">
                  <c:v>20</c:v>
                </c:pt>
                <c:pt idx="5">
                  <c:v>47</c:v>
                </c:pt>
                <c:pt idx="6">
                  <c:v>7</c:v>
                </c:pt>
                <c:pt idx="7">
                  <c:v>77</c:v>
                </c:pt>
                <c:pt idx="8">
                  <c:v>7</c:v>
                </c:pt>
                <c:pt idx="9">
                  <c:v>37</c:v>
                </c:pt>
                <c:pt idx="10">
                  <c:v>44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493</c:v>
                </c:pt>
                <c:pt idx="37">
                  <c:v>34</c:v>
                </c:pt>
                <c:pt idx="38">
                  <c:v>97</c:v>
                </c:pt>
                <c:pt idx="39">
                  <c:v>34</c:v>
                </c:pt>
                <c:pt idx="40">
                  <c:v>231</c:v>
                </c:pt>
                <c:pt idx="41">
                  <c:v>209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32</c:v>
                </c:pt>
                <c:pt idx="50">
                  <c:v>73</c:v>
                </c:pt>
                <c:pt idx="51">
                  <c:v>20</c:v>
                </c:pt>
                <c:pt idx="52">
                  <c:v>95</c:v>
                </c:pt>
                <c:pt idx="53">
                  <c:v>20</c:v>
                </c:pt>
                <c:pt idx="54">
                  <c:v>35</c:v>
                </c:pt>
                <c:pt idx="55">
                  <c:v>20</c:v>
                </c:pt>
                <c:pt idx="56">
                  <c:v>52</c:v>
                </c:pt>
                <c:pt idx="57">
                  <c:v>20</c:v>
                </c:pt>
                <c:pt idx="58">
                  <c:v>34</c:v>
                </c:pt>
                <c:pt idx="59">
                  <c:v>20</c:v>
                </c:pt>
                <c:pt idx="60">
                  <c:v>37</c:v>
                </c:pt>
                <c:pt idx="61">
                  <c:v>20</c:v>
                </c:pt>
                <c:pt idx="62">
                  <c:v>37</c:v>
                </c:pt>
                <c:pt idx="63">
                  <c:v>20</c:v>
                </c:pt>
                <c:pt idx="64">
                  <c:v>37</c:v>
                </c:pt>
                <c:pt idx="65">
                  <c:v>20</c:v>
                </c:pt>
                <c:pt idx="66">
                  <c:v>37</c:v>
                </c:pt>
                <c:pt idx="67">
                  <c:v>20</c:v>
                </c:pt>
                <c:pt idx="68">
                  <c:v>36</c:v>
                </c:pt>
                <c:pt idx="69">
                  <c:v>20</c:v>
                </c:pt>
                <c:pt idx="70">
                  <c:v>44</c:v>
                </c:pt>
                <c:pt idx="71">
                  <c:v>20</c:v>
                </c:pt>
                <c:pt idx="72">
                  <c:v>33</c:v>
                </c:pt>
                <c:pt idx="73">
                  <c:v>20</c:v>
                </c:pt>
                <c:pt idx="74">
                  <c:v>43</c:v>
                </c:pt>
                <c:pt idx="75">
                  <c:v>20</c:v>
                </c:pt>
                <c:pt idx="76">
                  <c:v>34</c:v>
                </c:pt>
                <c:pt idx="77">
                  <c:v>20</c:v>
                </c:pt>
                <c:pt idx="78">
                  <c:v>44</c:v>
                </c:pt>
                <c:pt idx="79">
                  <c:v>20</c:v>
                </c:pt>
                <c:pt idx="80">
                  <c:v>41</c:v>
                </c:pt>
                <c:pt idx="81">
                  <c:v>20</c:v>
                </c:pt>
                <c:pt idx="82">
                  <c:v>37</c:v>
                </c:pt>
                <c:pt idx="83">
                  <c:v>20</c:v>
                </c:pt>
                <c:pt idx="84">
                  <c:v>42</c:v>
                </c:pt>
                <c:pt idx="85">
                  <c:v>20</c:v>
                </c:pt>
                <c:pt idx="86">
                  <c:v>354</c:v>
                </c:pt>
                <c:pt idx="87">
                  <c:v>40</c:v>
                </c:pt>
                <c:pt idx="88">
                  <c:v>565</c:v>
                </c:pt>
                <c:pt idx="89">
                  <c:v>0</c:v>
                </c:pt>
                <c:pt idx="90">
                  <c:v>12</c:v>
                </c:pt>
                <c:pt idx="91">
                  <c:v>50</c:v>
                </c:pt>
                <c:pt idx="92">
                  <c:v>12</c:v>
                </c:pt>
                <c:pt idx="93">
                  <c:v>180</c:v>
                </c:pt>
                <c:pt idx="94">
                  <c:v>12</c:v>
                </c:pt>
                <c:pt idx="95">
                  <c:v>83</c:v>
                </c:pt>
                <c:pt idx="96">
                  <c:v>12</c:v>
                </c:pt>
                <c:pt idx="97">
                  <c:v>54</c:v>
                </c:pt>
                <c:pt idx="98">
                  <c:v>12</c:v>
                </c:pt>
                <c:pt idx="99">
                  <c:v>54</c:v>
                </c:pt>
                <c:pt idx="100">
                  <c:v>12</c:v>
                </c:pt>
                <c:pt idx="101">
                  <c:v>87</c:v>
                </c:pt>
                <c:pt idx="102">
                  <c:v>12</c:v>
                </c:pt>
                <c:pt idx="103">
                  <c:v>87</c:v>
                </c:pt>
                <c:pt idx="104">
                  <c:v>33</c:v>
                </c:pt>
                <c:pt idx="105">
                  <c:v>12</c:v>
                </c:pt>
                <c:pt idx="106">
                  <c:v>117</c:v>
                </c:pt>
                <c:pt idx="107">
                  <c:v>12</c:v>
                </c:pt>
                <c:pt idx="108">
                  <c:v>87</c:v>
                </c:pt>
                <c:pt idx="109">
                  <c:v>12</c:v>
                </c:pt>
                <c:pt idx="110">
                  <c:v>87</c:v>
                </c:pt>
                <c:pt idx="111">
                  <c:v>12</c:v>
                </c:pt>
                <c:pt idx="112">
                  <c:v>57</c:v>
                </c:pt>
                <c:pt idx="113">
                  <c:v>12</c:v>
                </c:pt>
                <c:pt idx="114">
                  <c:v>57</c:v>
                </c:pt>
                <c:pt idx="115">
                  <c:v>33</c:v>
                </c:pt>
                <c:pt idx="116">
                  <c:v>12</c:v>
                </c:pt>
                <c:pt idx="117">
                  <c:v>118</c:v>
                </c:pt>
                <c:pt idx="118">
                  <c:v>12</c:v>
                </c:pt>
                <c:pt idx="119">
                  <c:v>81</c:v>
                </c:pt>
                <c:pt idx="120">
                  <c:v>12</c:v>
                </c:pt>
                <c:pt idx="121">
                  <c:v>92</c:v>
                </c:pt>
                <c:pt idx="122">
                  <c:v>12</c:v>
                </c:pt>
                <c:pt idx="123">
                  <c:v>91</c:v>
                </c:pt>
                <c:pt idx="124">
                  <c:v>12</c:v>
                </c:pt>
                <c:pt idx="125">
                  <c:v>166</c:v>
                </c:pt>
                <c:pt idx="126">
                  <c:v>12</c:v>
                </c:pt>
                <c:pt idx="127">
                  <c:v>72</c:v>
                </c:pt>
                <c:pt idx="128">
                  <c:v>12</c:v>
                </c:pt>
                <c:pt idx="129">
                  <c:v>149</c:v>
                </c:pt>
                <c:pt idx="130">
                  <c:v>12</c:v>
                </c:pt>
                <c:pt idx="131">
                  <c:v>151</c:v>
                </c:pt>
                <c:pt idx="132">
                  <c:v>12</c:v>
                </c:pt>
                <c:pt idx="133">
                  <c:v>219</c:v>
                </c:pt>
                <c:pt idx="134">
                  <c:v>12</c:v>
                </c:pt>
                <c:pt idx="135">
                  <c:v>241</c:v>
                </c:pt>
                <c:pt idx="136">
                  <c:v>12</c:v>
                </c:pt>
                <c:pt idx="137">
                  <c:v>217</c:v>
                </c:pt>
                <c:pt idx="138">
                  <c:v>12</c:v>
                </c:pt>
                <c:pt idx="139">
                  <c:v>241</c:v>
                </c:pt>
                <c:pt idx="140">
                  <c:v>12</c:v>
                </c:pt>
                <c:pt idx="141">
                  <c:v>49</c:v>
                </c:pt>
                <c:pt idx="142">
                  <c:v>12</c:v>
                </c:pt>
                <c:pt idx="143">
                  <c:v>100</c:v>
                </c:pt>
                <c:pt idx="144">
                  <c:v>12</c:v>
                </c:pt>
                <c:pt idx="145">
                  <c:v>57</c:v>
                </c:pt>
                <c:pt idx="146">
                  <c:v>12</c:v>
                </c:pt>
                <c:pt idx="147">
                  <c:v>36</c:v>
                </c:pt>
                <c:pt idx="148">
                  <c:v>12</c:v>
                </c:pt>
                <c:pt idx="149">
                  <c:v>46</c:v>
                </c:pt>
                <c:pt idx="150">
                  <c:v>38</c:v>
                </c:pt>
                <c:pt idx="151">
                  <c:v>50</c:v>
                </c:pt>
                <c:pt idx="152">
                  <c:v>38</c:v>
                </c:pt>
                <c:pt idx="153">
                  <c:v>33</c:v>
                </c:pt>
                <c:pt idx="154">
                  <c:v>2</c:v>
                </c:pt>
                <c:pt idx="155">
                  <c:v>2</c:v>
                </c:pt>
                <c:pt idx="156">
                  <c:v>8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B19-4038-BF60-4A0CFFD48FAB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Hárok1!$CA$2:$CA$159</c:f>
              <c:numCache>
                <c:formatCode>General</c:formatCode>
                <c:ptCount val="158"/>
                <c:pt idx="0">
                  <c:v>22</c:v>
                </c:pt>
                <c:pt idx="1">
                  <c:v>3</c:v>
                </c:pt>
                <c:pt idx="2">
                  <c:v>20</c:v>
                </c:pt>
                <c:pt idx="3">
                  <c:v>50</c:v>
                </c:pt>
                <c:pt idx="4">
                  <c:v>20</c:v>
                </c:pt>
                <c:pt idx="5">
                  <c:v>17</c:v>
                </c:pt>
                <c:pt idx="6">
                  <c:v>7</c:v>
                </c:pt>
                <c:pt idx="7">
                  <c:v>47</c:v>
                </c:pt>
                <c:pt idx="8">
                  <c:v>7</c:v>
                </c:pt>
                <c:pt idx="9">
                  <c:v>7</c:v>
                </c:pt>
                <c:pt idx="10">
                  <c:v>14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43</c:v>
                </c:pt>
                <c:pt idx="37">
                  <c:v>4</c:v>
                </c:pt>
                <c:pt idx="38">
                  <c:v>67</c:v>
                </c:pt>
                <c:pt idx="39">
                  <c:v>4</c:v>
                </c:pt>
                <c:pt idx="40">
                  <c:v>54</c:v>
                </c:pt>
                <c:pt idx="41">
                  <c:v>32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32</c:v>
                </c:pt>
                <c:pt idx="50">
                  <c:v>7</c:v>
                </c:pt>
                <c:pt idx="51">
                  <c:v>20</c:v>
                </c:pt>
                <c:pt idx="52">
                  <c:v>65</c:v>
                </c:pt>
                <c:pt idx="53">
                  <c:v>20</c:v>
                </c:pt>
                <c:pt idx="54">
                  <c:v>5</c:v>
                </c:pt>
                <c:pt idx="55">
                  <c:v>20</c:v>
                </c:pt>
                <c:pt idx="56">
                  <c:v>22</c:v>
                </c:pt>
                <c:pt idx="57">
                  <c:v>20</c:v>
                </c:pt>
                <c:pt idx="58">
                  <c:v>7</c:v>
                </c:pt>
                <c:pt idx="59">
                  <c:v>20</c:v>
                </c:pt>
                <c:pt idx="60">
                  <c:v>7</c:v>
                </c:pt>
                <c:pt idx="61">
                  <c:v>20</c:v>
                </c:pt>
                <c:pt idx="62">
                  <c:v>7</c:v>
                </c:pt>
                <c:pt idx="63">
                  <c:v>20</c:v>
                </c:pt>
                <c:pt idx="64">
                  <c:v>7</c:v>
                </c:pt>
                <c:pt idx="65">
                  <c:v>20</c:v>
                </c:pt>
                <c:pt idx="66">
                  <c:v>7</c:v>
                </c:pt>
                <c:pt idx="67">
                  <c:v>20</c:v>
                </c:pt>
                <c:pt idx="68">
                  <c:v>9</c:v>
                </c:pt>
                <c:pt idx="69">
                  <c:v>20</c:v>
                </c:pt>
                <c:pt idx="70">
                  <c:v>14</c:v>
                </c:pt>
                <c:pt idx="71">
                  <c:v>20</c:v>
                </c:pt>
                <c:pt idx="72">
                  <c:v>3</c:v>
                </c:pt>
                <c:pt idx="73">
                  <c:v>20</c:v>
                </c:pt>
                <c:pt idx="74">
                  <c:v>13</c:v>
                </c:pt>
                <c:pt idx="75">
                  <c:v>20</c:v>
                </c:pt>
                <c:pt idx="76">
                  <c:v>4</c:v>
                </c:pt>
                <c:pt idx="77">
                  <c:v>20</c:v>
                </c:pt>
                <c:pt idx="78">
                  <c:v>14</c:v>
                </c:pt>
                <c:pt idx="79">
                  <c:v>20</c:v>
                </c:pt>
                <c:pt idx="80">
                  <c:v>11</c:v>
                </c:pt>
                <c:pt idx="81">
                  <c:v>20</c:v>
                </c:pt>
                <c:pt idx="82">
                  <c:v>7</c:v>
                </c:pt>
                <c:pt idx="83">
                  <c:v>20</c:v>
                </c:pt>
                <c:pt idx="84">
                  <c:v>12</c:v>
                </c:pt>
                <c:pt idx="85">
                  <c:v>20</c:v>
                </c:pt>
                <c:pt idx="86">
                  <c:v>112</c:v>
                </c:pt>
                <c:pt idx="87">
                  <c:v>10</c:v>
                </c:pt>
                <c:pt idx="88">
                  <c:v>59</c:v>
                </c:pt>
                <c:pt idx="89">
                  <c:v>0</c:v>
                </c:pt>
                <c:pt idx="90">
                  <c:v>12</c:v>
                </c:pt>
                <c:pt idx="91">
                  <c:v>20</c:v>
                </c:pt>
                <c:pt idx="92">
                  <c:v>12</c:v>
                </c:pt>
                <c:pt idx="93">
                  <c:v>30</c:v>
                </c:pt>
                <c:pt idx="94">
                  <c:v>12</c:v>
                </c:pt>
                <c:pt idx="95">
                  <c:v>53</c:v>
                </c:pt>
                <c:pt idx="96">
                  <c:v>12</c:v>
                </c:pt>
                <c:pt idx="97">
                  <c:v>24</c:v>
                </c:pt>
                <c:pt idx="98">
                  <c:v>12</c:v>
                </c:pt>
                <c:pt idx="99">
                  <c:v>24</c:v>
                </c:pt>
                <c:pt idx="100">
                  <c:v>12</c:v>
                </c:pt>
                <c:pt idx="101">
                  <c:v>57</c:v>
                </c:pt>
                <c:pt idx="102">
                  <c:v>12</c:v>
                </c:pt>
                <c:pt idx="103">
                  <c:v>57</c:v>
                </c:pt>
                <c:pt idx="104">
                  <c:v>3</c:v>
                </c:pt>
                <c:pt idx="105">
                  <c:v>12</c:v>
                </c:pt>
                <c:pt idx="106">
                  <c:v>87</c:v>
                </c:pt>
                <c:pt idx="107">
                  <c:v>12</c:v>
                </c:pt>
                <c:pt idx="108">
                  <c:v>57</c:v>
                </c:pt>
                <c:pt idx="109">
                  <c:v>12</c:v>
                </c:pt>
                <c:pt idx="110">
                  <c:v>57</c:v>
                </c:pt>
                <c:pt idx="111">
                  <c:v>12</c:v>
                </c:pt>
                <c:pt idx="112">
                  <c:v>27</c:v>
                </c:pt>
                <c:pt idx="113">
                  <c:v>12</c:v>
                </c:pt>
                <c:pt idx="114">
                  <c:v>27</c:v>
                </c:pt>
                <c:pt idx="115">
                  <c:v>3</c:v>
                </c:pt>
                <c:pt idx="116">
                  <c:v>12</c:v>
                </c:pt>
                <c:pt idx="117">
                  <c:v>88</c:v>
                </c:pt>
                <c:pt idx="118">
                  <c:v>12</c:v>
                </c:pt>
                <c:pt idx="119">
                  <c:v>51</c:v>
                </c:pt>
                <c:pt idx="120">
                  <c:v>12</c:v>
                </c:pt>
                <c:pt idx="121">
                  <c:v>62</c:v>
                </c:pt>
                <c:pt idx="122">
                  <c:v>12</c:v>
                </c:pt>
                <c:pt idx="123">
                  <c:v>61</c:v>
                </c:pt>
                <c:pt idx="124">
                  <c:v>12</c:v>
                </c:pt>
                <c:pt idx="125">
                  <c:v>136</c:v>
                </c:pt>
                <c:pt idx="126">
                  <c:v>12</c:v>
                </c:pt>
                <c:pt idx="127">
                  <c:v>42</c:v>
                </c:pt>
                <c:pt idx="128">
                  <c:v>12</c:v>
                </c:pt>
                <c:pt idx="129">
                  <c:v>119</c:v>
                </c:pt>
                <c:pt idx="130">
                  <c:v>12</c:v>
                </c:pt>
                <c:pt idx="131">
                  <c:v>91</c:v>
                </c:pt>
                <c:pt idx="132">
                  <c:v>12</c:v>
                </c:pt>
                <c:pt idx="133">
                  <c:v>189</c:v>
                </c:pt>
                <c:pt idx="134">
                  <c:v>12</c:v>
                </c:pt>
                <c:pt idx="135">
                  <c:v>211</c:v>
                </c:pt>
                <c:pt idx="136">
                  <c:v>12</c:v>
                </c:pt>
                <c:pt idx="137">
                  <c:v>187</c:v>
                </c:pt>
                <c:pt idx="138">
                  <c:v>12</c:v>
                </c:pt>
                <c:pt idx="139">
                  <c:v>211</c:v>
                </c:pt>
                <c:pt idx="140">
                  <c:v>12</c:v>
                </c:pt>
                <c:pt idx="141">
                  <c:v>19</c:v>
                </c:pt>
                <c:pt idx="142">
                  <c:v>12</c:v>
                </c:pt>
                <c:pt idx="143">
                  <c:v>70</c:v>
                </c:pt>
                <c:pt idx="144">
                  <c:v>12</c:v>
                </c:pt>
                <c:pt idx="145">
                  <c:v>27</c:v>
                </c:pt>
                <c:pt idx="146">
                  <c:v>12</c:v>
                </c:pt>
                <c:pt idx="147">
                  <c:v>6</c:v>
                </c:pt>
                <c:pt idx="148">
                  <c:v>12</c:v>
                </c:pt>
                <c:pt idx="149">
                  <c:v>16</c:v>
                </c:pt>
                <c:pt idx="150">
                  <c:v>8</c:v>
                </c:pt>
                <c:pt idx="151">
                  <c:v>20</c:v>
                </c:pt>
                <c:pt idx="152">
                  <c:v>38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8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B19-4038-BF60-4A0CFFD48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Hárok1!$AM$2:$AM$158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21</c:v>
                      </c:pt>
                      <c:pt idx="1">
                        <c:v>2</c:v>
                      </c:pt>
                      <c:pt idx="2">
                        <c:v>20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7</c:v>
                      </c:pt>
                      <c:pt idx="7">
                        <c:v>46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43</c:v>
                      </c:pt>
                      <c:pt idx="37">
                        <c:v>3</c:v>
                      </c:pt>
                      <c:pt idx="38">
                        <c:v>66</c:v>
                      </c:pt>
                      <c:pt idx="39">
                        <c:v>3</c:v>
                      </c:pt>
                      <c:pt idx="40">
                        <c:v>48</c:v>
                      </c:pt>
                      <c:pt idx="41">
                        <c:v>26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32</c:v>
                      </c:pt>
                      <c:pt idx="50">
                        <c:v>5</c:v>
                      </c:pt>
                      <c:pt idx="51">
                        <c:v>20</c:v>
                      </c:pt>
                      <c:pt idx="52">
                        <c:v>64</c:v>
                      </c:pt>
                      <c:pt idx="53">
                        <c:v>20</c:v>
                      </c:pt>
                      <c:pt idx="54">
                        <c:v>4</c:v>
                      </c:pt>
                      <c:pt idx="55">
                        <c:v>20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6</c:v>
                      </c:pt>
                      <c:pt idx="59">
                        <c:v>20</c:v>
                      </c:pt>
                      <c:pt idx="60">
                        <c:v>6</c:v>
                      </c:pt>
                      <c:pt idx="61">
                        <c:v>20</c:v>
                      </c:pt>
                      <c:pt idx="62">
                        <c:v>6</c:v>
                      </c:pt>
                      <c:pt idx="63">
                        <c:v>20</c:v>
                      </c:pt>
                      <c:pt idx="64">
                        <c:v>6</c:v>
                      </c:pt>
                      <c:pt idx="65">
                        <c:v>20</c:v>
                      </c:pt>
                      <c:pt idx="66">
                        <c:v>6</c:v>
                      </c:pt>
                      <c:pt idx="67">
                        <c:v>20</c:v>
                      </c:pt>
                      <c:pt idx="68">
                        <c:v>8</c:v>
                      </c:pt>
                      <c:pt idx="69">
                        <c:v>20</c:v>
                      </c:pt>
                      <c:pt idx="70">
                        <c:v>13</c:v>
                      </c:pt>
                      <c:pt idx="71">
                        <c:v>20</c:v>
                      </c:pt>
                      <c:pt idx="72">
                        <c:v>2</c:v>
                      </c:pt>
                      <c:pt idx="73">
                        <c:v>20</c:v>
                      </c:pt>
                      <c:pt idx="74">
                        <c:v>12</c:v>
                      </c:pt>
                      <c:pt idx="75">
                        <c:v>20</c:v>
                      </c:pt>
                      <c:pt idx="76">
                        <c:v>3</c:v>
                      </c:pt>
                      <c:pt idx="77">
                        <c:v>20</c:v>
                      </c:pt>
                      <c:pt idx="78">
                        <c:v>13</c:v>
                      </c:pt>
                      <c:pt idx="79">
                        <c:v>20</c:v>
                      </c:pt>
                      <c:pt idx="80">
                        <c:v>10</c:v>
                      </c:pt>
                      <c:pt idx="81">
                        <c:v>20</c:v>
                      </c:pt>
                      <c:pt idx="82">
                        <c:v>6</c:v>
                      </c:pt>
                      <c:pt idx="83">
                        <c:v>20</c:v>
                      </c:pt>
                      <c:pt idx="84">
                        <c:v>11</c:v>
                      </c:pt>
                      <c:pt idx="85">
                        <c:v>20</c:v>
                      </c:pt>
                      <c:pt idx="86">
                        <c:v>104</c:v>
                      </c:pt>
                      <c:pt idx="87">
                        <c:v>9</c:v>
                      </c:pt>
                      <c:pt idx="88">
                        <c:v>42</c:v>
                      </c:pt>
                      <c:pt idx="89">
                        <c:v>12</c:v>
                      </c:pt>
                      <c:pt idx="90">
                        <c:v>19</c:v>
                      </c:pt>
                      <c:pt idx="91">
                        <c:v>12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52</c:v>
                      </c:pt>
                      <c:pt idx="95">
                        <c:v>12</c:v>
                      </c:pt>
                      <c:pt idx="96">
                        <c:v>23</c:v>
                      </c:pt>
                      <c:pt idx="97">
                        <c:v>12</c:v>
                      </c:pt>
                      <c:pt idx="98">
                        <c:v>23</c:v>
                      </c:pt>
                      <c:pt idx="99">
                        <c:v>12</c:v>
                      </c:pt>
                      <c:pt idx="100">
                        <c:v>56</c:v>
                      </c:pt>
                      <c:pt idx="101">
                        <c:v>12</c:v>
                      </c:pt>
                      <c:pt idx="102">
                        <c:v>56</c:v>
                      </c:pt>
                      <c:pt idx="103">
                        <c:v>2</c:v>
                      </c:pt>
                      <c:pt idx="104">
                        <c:v>12</c:v>
                      </c:pt>
                      <c:pt idx="105">
                        <c:v>86</c:v>
                      </c:pt>
                      <c:pt idx="106">
                        <c:v>12</c:v>
                      </c:pt>
                      <c:pt idx="107">
                        <c:v>56</c:v>
                      </c:pt>
                      <c:pt idx="108">
                        <c:v>12</c:v>
                      </c:pt>
                      <c:pt idx="109">
                        <c:v>56</c:v>
                      </c:pt>
                      <c:pt idx="110">
                        <c:v>12</c:v>
                      </c:pt>
                      <c:pt idx="111">
                        <c:v>26</c:v>
                      </c:pt>
                      <c:pt idx="112">
                        <c:v>12</c:v>
                      </c:pt>
                      <c:pt idx="113">
                        <c:v>26</c:v>
                      </c:pt>
                      <c:pt idx="114">
                        <c:v>2</c:v>
                      </c:pt>
                      <c:pt idx="115">
                        <c:v>12</c:v>
                      </c:pt>
                      <c:pt idx="116">
                        <c:v>87</c:v>
                      </c:pt>
                      <c:pt idx="117">
                        <c:v>12</c:v>
                      </c:pt>
                      <c:pt idx="118">
                        <c:v>50</c:v>
                      </c:pt>
                      <c:pt idx="119">
                        <c:v>12</c:v>
                      </c:pt>
                      <c:pt idx="120">
                        <c:v>61</c:v>
                      </c:pt>
                      <c:pt idx="121">
                        <c:v>12</c:v>
                      </c:pt>
                      <c:pt idx="122">
                        <c:v>60</c:v>
                      </c:pt>
                      <c:pt idx="123">
                        <c:v>12</c:v>
                      </c:pt>
                      <c:pt idx="124">
                        <c:v>135</c:v>
                      </c:pt>
                      <c:pt idx="125">
                        <c:v>12</c:v>
                      </c:pt>
                      <c:pt idx="126">
                        <c:v>41</c:v>
                      </c:pt>
                      <c:pt idx="127">
                        <c:v>12</c:v>
                      </c:pt>
                      <c:pt idx="128">
                        <c:v>118</c:v>
                      </c:pt>
                      <c:pt idx="129">
                        <c:v>12</c:v>
                      </c:pt>
                      <c:pt idx="130">
                        <c:v>91</c:v>
                      </c:pt>
                      <c:pt idx="131">
                        <c:v>12</c:v>
                      </c:pt>
                      <c:pt idx="132">
                        <c:v>189</c:v>
                      </c:pt>
                      <c:pt idx="133">
                        <c:v>12</c:v>
                      </c:pt>
                      <c:pt idx="134">
                        <c:v>211</c:v>
                      </c:pt>
                      <c:pt idx="135">
                        <c:v>12</c:v>
                      </c:pt>
                      <c:pt idx="136">
                        <c:v>187</c:v>
                      </c:pt>
                      <c:pt idx="137">
                        <c:v>12</c:v>
                      </c:pt>
                      <c:pt idx="138">
                        <c:v>211</c:v>
                      </c:pt>
                      <c:pt idx="139">
                        <c:v>12</c:v>
                      </c:pt>
                      <c:pt idx="140">
                        <c:v>18</c:v>
                      </c:pt>
                      <c:pt idx="141">
                        <c:v>12</c:v>
                      </c:pt>
                      <c:pt idx="142">
                        <c:v>69</c:v>
                      </c:pt>
                      <c:pt idx="143">
                        <c:v>12</c:v>
                      </c:pt>
                      <c:pt idx="144">
                        <c:v>26</c:v>
                      </c:pt>
                      <c:pt idx="145">
                        <c:v>12</c:v>
                      </c:pt>
                      <c:pt idx="146">
                        <c:v>5</c:v>
                      </c:pt>
                      <c:pt idx="147">
                        <c:v>12</c:v>
                      </c:pt>
                      <c:pt idx="148">
                        <c:v>15</c:v>
                      </c:pt>
                      <c:pt idx="149">
                        <c:v>7</c:v>
                      </c:pt>
                      <c:pt idx="150">
                        <c:v>19</c:v>
                      </c:pt>
                      <c:pt idx="151">
                        <c:v>38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B19-4038-BF60-4A0CFFD48FAB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Hárok1!$S$2:$S$158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21</c:v>
                      </c:pt>
                      <c:pt idx="1">
                        <c:v>2</c:v>
                      </c:pt>
                      <c:pt idx="2">
                        <c:v>20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7</c:v>
                      </c:pt>
                      <c:pt idx="7">
                        <c:v>46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43</c:v>
                      </c:pt>
                      <c:pt idx="37">
                        <c:v>3</c:v>
                      </c:pt>
                      <c:pt idx="38">
                        <c:v>66</c:v>
                      </c:pt>
                      <c:pt idx="39">
                        <c:v>3</c:v>
                      </c:pt>
                      <c:pt idx="40">
                        <c:v>60</c:v>
                      </c:pt>
                      <c:pt idx="41">
                        <c:v>38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32</c:v>
                      </c:pt>
                      <c:pt idx="50">
                        <c:v>7</c:v>
                      </c:pt>
                      <c:pt idx="51">
                        <c:v>20</c:v>
                      </c:pt>
                      <c:pt idx="52">
                        <c:v>64</c:v>
                      </c:pt>
                      <c:pt idx="53">
                        <c:v>20</c:v>
                      </c:pt>
                      <c:pt idx="54">
                        <c:v>5</c:v>
                      </c:pt>
                      <c:pt idx="55">
                        <c:v>20</c:v>
                      </c:pt>
                      <c:pt idx="56">
                        <c:v>22</c:v>
                      </c:pt>
                      <c:pt idx="57">
                        <c:v>20</c:v>
                      </c:pt>
                      <c:pt idx="58">
                        <c:v>7</c:v>
                      </c:pt>
                      <c:pt idx="59">
                        <c:v>20</c:v>
                      </c:pt>
                      <c:pt idx="60">
                        <c:v>6</c:v>
                      </c:pt>
                      <c:pt idx="61">
                        <c:v>20</c:v>
                      </c:pt>
                      <c:pt idx="62">
                        <c:v>6</c:v>
                      </c:pt>
                      <c:pt idx="63">
                        <c:v>20</c:v>
                      </c:pt>
                      <c:pt idx="64">
                        <c:v>6</c:v>
                      </c:pt>
                      <c:pt idx="65">
                        <c:v>20</c:v>
                      </c:pt>
                      <c:pt idx="66">
                        <c:v>6</c:v>
                      </c:pt>
                      <c:pt idx="67">
                        <c:v>20</c:v>
                      </c:pt>
                      <c:pt idx="68">
                        <c:v>9</c:v>
                      </c:pt>
                      <c:pt idx="69">
                        <c:v>20</c:v>
                      </c:pt>
                      <c:pt idx="70">
                        <c:v>13</c:v>
                      </c:pt>
                      <c:pt idx="71">
                        <c:v>20</c:v>
                      </c:pt>
                      <c:pt idx="72">
                        <c:v>2</c:v>
                      </c:pt>
                      <c:pt idx="73">
                        <c:v>20</c:v>
                      </c:pt>
                      <c:pt idx="74">
                        <c:v>12</c:v>
                      </c:pt>
                      <c:pt idx="75">
                        <c:v>20</c:v>
                      </c:pt>
                      <c:pt idx="76">
                        <c:v>3</c:v>
                      </c:pt>
                      <c:pt idx="77">
                        <c:v>20</c:v>
                      </c:pt>
                      <c:pt idx="78">
                        <c:v>13</c:v>
                      </c:pt>
                      <c:pt idx="79">
                        <c:v>20</c:v>
                      </c:pt>
                      <c:pt idx="80">
                        <c:v>10</c:v>
                      </c:pt>
                      <c:pt idx="81">
                        <c:v>20</c:v>
                      </c:pt>
                      <c:pt idx="82">
                        <c:v>7</c:v>
                      </c:pt>
                      <c:pt idx="83">
                        <c:v>20</c:v>
                      </c:pt>
                      <c:pt idx="84">
                        <c:v>12</c:v>
                      </c:pt>
                      <c:pt idx="85">
                        <c:v>20</c:v>
                      </c:pt>
                      <c:pt idx="86">
                        <c:v>114</c:v>
                      </c:pt>
                      <c:pt idx="87">
                        <c:v>9</c:v>
                      </c:pt>
                      <c:pt idx="88">
                        <c:v>66</c:v>
                      </c:pt>
                      <c:pt idx="89">
                        <c:v>12</c:v>
                      </c:pt>
                      <c:pt idx="90">
                        <c:v>19</c:v>
                      </c:pt>
                      <c:pt idx="91">
                        <c:v>12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52</c:v>
                      </c:pt>
                      <c:pt idx="95">
                        <c:v>12</c:v>
                      </c:pt>
                      <c:pt idx="96">
                        <c:v>23</c:v>
                      </c:pt>
                      <c:pt idx="97">
                        <c:v>12</c:v>
                      </c:pt>
                      <c:pt idx="98">
                        <c:v>23</c:v>
                      </c:pt>
                      <c:pt idx="99">
                        <c:v>12</c:v>
                      </c:pt>
                      <c:pt idx="100">
                        <c:v>56</c:v>
                      </c:pt>
                      <c:pt idx="101">
                        <c:v>12</c:v>
                      </c:pt>
                      <c:pt idx="102">
                        <c:v>56</c:v>
                      </c:pt>
                      <c:pt idx="103">
                        <c:v>2</c:v>
                      </c:pt>
                      <c:pt idx="104">
                        <c:v>12</c:v>
                      </c:pt>
                      <c:pt idx="105">
                        <c:v>86</c:v>
                      </c:pt>
                      <c:pt idx="106">
                        <c:v>12</c:v>
                      </c:pt>
                      <c:pt idx="107">
                        <c:v>56</c:v>
                      </c:pt>
                      <c:pt idx="108">
                        <c:v>12</c:v>
                      </c:pt>
                      <c:pt idx="109">
                        <c:v>56</c:v>
                      </c:pt>
                      <c:pt idx="110">
                        <c:v>12</c:v>
                      </c:pt>
                      <c:pt idx="111">
                        <c:v>26</c:v>
                      </c:pt>
                      <c:pt idx="112">
                        <c:v>12</c:v>
                      </c:pt>
                      <c:pt idx="113">
                        <c:v>26</c:v>
                      </c:pt>
                      <c:pt idx="114">
                        <c:v>2</c:v>
                      </c:pt>
                      <c:pt idx="115">
                        <c:v>12</c:v>
                      </c:pt>
                      <c:pt idx="116">
                        <c:v>87</c:v>
                      </c:pt>
                      <c:pt idx="117">
                        <c:v>12</c:v>
                      </c:pt>
                      <c:pt idx="118">
                        <c:v>50</c:v>
                      </c:pt>
                      <c:pt idx="119">
                        <c:v>12</c:v>
                      </c:pt>
                      <c:pt idx="120">
                        <c:v>61</c:v>
                      </c:pt>
                      <c:pt idx="121">
                        <c:v>12</c:v>
                      </c:pt>
                      <c:pt idx="122">
                        <c:v>60</c:v>
                      </c:pt>
                      <c:pt idx="123">
                        <c:v>12</c:v>
                      </c:pt>
                      <c:pt idx="124">
                        <c:v>135</c:v>
                      </c:pt>
                      <c:pt idx="125">
                        <c:v>12</c:v>
                      </c:pt>
                      <c:pt idx="126">
                        <c:v>41</c:v>
                      </c:pt>
                      <c:pt idx="127">
                        <c:v>12</c:v>
                      </c:pt>
                      <c:pt idx="128">
                        <c:v>118</c:v>
                      </c:pt>
                      <c:pt idx="129">
                        <c:v>12</c:v>
                      </c:pt>
                      <c:pt idx="130">
                        <c:v>91</c:v>
                      </c:pt>
                      <c:pt idx="131">
                        <c:v>12</c:v>
                      </c:pt>
                      <c:pt idx="132">
                        <c:v>189</c:v>
                      </c:pt>
                      <c:pt idx="133">
                        <c:v>12</c:v>
                      </c:pt>
                      <c:pt idx="134">
                        <c:v>211</c:v>
                      </c:pt>
                      <c:pt idx="135">
                        <c:v>12</c:v>
                      </c:pt>
                      <c:pt idx="136">
                        <c:v>187</c:v>
                      </c:pt>
                      <c:pt idx="137">
                        <c:v>12</c:v>
                      </c:pt>
                      <c:pt idx="138">
                        <c:v>211</c:v>
                      </c:pt>
                      <c:pt idx="139">
                        <c:v>12</c:v>
                      </c:pt>
                      <c:pt idx="140">
                        <c:v>18</c:v>
                      </c:pt>
                      <c:pt idx="141">
                        <c:v>12</c:v>
                      </c:pt>
                      <c:pt idx="142">
                        <c:v>69</c:v>
                      </c:pt>
                      <c:pt idx="143">
                        <c:v>12</c:v>
                      </c:pt>
                      <c:pt idx="144">
                        <c:v>26</c:v>
                      </c:pt>
                      <c:pt idx="145">
                        <c:v>12</c:v>
                      </c:pt>
                      <c:pt idx="146">
                        <c:v>5</c:v>
                      </c:pt>
                      <c:pt idx="147">
                        <c:v>12</c:v>
                      </c:pt>
                      <c:pt idx="148">
                        <c:v>15</c:v>
                      </c:pt>
                      <c:pt idx="149">
                        <c:v>7</c:v>
                      </c:pt>
                      <c:pt idx="150">
                        <c:v>19</c:v>
                      </c:pt>
                      <c:pt idx="151">
                        <c:v>38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B19-4038-BF60-4A0CFFD48FA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Embedded JSON Full Tree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tar"/>
                  <c:size val="6"/>
                  <c:spPr>
                    <a:noFill/>
                    <a:ln w="9525">
                      <a:solidFill>
                        <a:schemeClr val="accent5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Hárok1!$CU$2:$CU$159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45</c:v>
                      </c:pt>
                      <c:pt idx="1">
                        <c:v>26</c:v>
                      </c:pt>
                      <c:pt idx="2">
                        <c:v>20</c:v>
                      </c:pt>
                      <c:pt idx="3">
                        <c:v>73</c:v>
                      </c:pt>
                      <c:pt idx="4">
                        <c:v>20</c:v>
                      </c:pt>
                      <c:pt idx="5">
                        <c:v>40</c:v>
                      </c:pt>
                      <c:pt idx="6">
                        <c:v>7</c:v>
                      </c:pt>
                      <c:pt idx="7">
                        <c:v>70</c:v>
                      </c:pt>
                      <c:pt idx="8">
                        <c:v>7</c:v>
                      </c:pt>
                      <c:pt idx="9">
                        <c:v>30</c:v>
                      </c:pt>
                      <c:pt idx="10">
                        <c:v>37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388</c:v>
                      </c:pt>
                      <c:pt idx="37">
                        <c:v>27</c:v>
                      </c:pt>
                      <c:pt idx="38">
                        <c:v>90</c:v>
                      </c:pt>
                      <c:pt idx="39">
                        <c:v>27</c:v>
                      </c:pt>
                      <c:pt idx="40">
                        <c:v>186</c:v>
                      </c:pt>
                      <c:pt idx="41">
                        <c:v>164</c:v>
                      </c:pt>
                      <c:pt idx="42">
                        <c:v>26</c:v>
                      </c:pt>
                      <c:pt idx="43">
                        <c:v>26</c:v>
                      </c:pt>
                      <c:pt idx="44">
                        <c:v>26</c:v>
                      </c:pt>
                      <c:pt idx="45">
                        <c:v>26</c:v>
                      </c:pt>
                      <c:pt idx="46">
                        <c:v>26</c:v>
                      </c:pt>
                      <c:pt idx="47">
                        <c:v>26</c:v>
                      </c:pt>
                      <c:pt idx="48">
                        <c:v>26</c:v>
                      </c:pt>
                      <c:pt idx="49">
                        <c:v>32</c:v>
                      </c:pt>
                      <c:pt idx="50">
                        <c:v>55</c:v>
                      </c:pt>
                      <c:pt idx="51">
                        <c:v>20</c:v>
                      </c:pt>
                      <c:pt idx="52">
                        <c:v>88</c:v>
                      </c:pt>
                      <c:pt idx="53">
                        <c:v>20</c:v>
                      </c:pt>
                      <c:pt idx="54">
                        <c:v>28</c:v>
                      </c:pt>
                      <c:pt idx="55">
                        <c:v>20</c:v>
                      </c:pt>
                      <c:pt idx="56">
                        <c:v>45</c:v>
                      </c:pt>
                      <c:pt idx="57">
                        <c:v>20</c:v>
                      </c:pt>
                      <c:pt idx="58">
                        <c:v>28</c:v>
                      </c:pt>
                      <c:pt idx="59">
                        <c:v>20</c:v>
                      </c:pt>
                      <c:pt idx="60">
                        <c:v>30</c:v>
                      </c:pt>
                      <c:pt idx="61">
                        <c:v>20</c:v>
                      </c:pt>
                      <c:pt idx="62">
                        <c:v>30</c:v>
                      </c:pt>
                      <c:pt idx="63">
                        <c:v>20</c:v>
                      </c:pt>
                      <c:pt idx="64">
                        <c:v>30</c:v>
                      </c:pt>
                      <c:pt idx="65">
                        <c:v>20</c:v>
                      </c:pt>
                      <c:pt idx="66">
                        <c:v>30</c:v>
                      </c:pt>
                      <c:pt idx="67">
                        <c:v>20</c:v>
                      </c:pt>
                      <c:pt idx="68">
                        <c:v>30</c:v>
                      </c:pt>
                      <c:pt idx="69">
                        <c:v>20</c:v>
                      </c:pt>
                      <c:pt idx="70">
                        <c:v>37</c:v>
                      </c:pt>
                      <c:pt idx="71">
                        <c:v>20</c:v>
                      </c:pt>
                      <c:pt idx="72">
                        <c:v>26</c:v>
                      </c:pt>
                      <c:pt idx="73">
                        <c:v>20</c:v>
                      </c:pt>
                      <c:pt idx="74">
                        <c:v>36</c:v>
                      </c:pt>
                      <c:pt idx="75">
                        <c:v>20</c:v>
                      </c:pt>
                      <c:pt idx="76">
                        <c:v>27</c:v>
                      </c:pt>
                      <c:pt idx="77">
                        <c:v>20</c:v>
                      </c:pt>
                      <c:pt idx="78">
                        <c:v>37</c:v>
                      </c:pt>
                      <c:pt idx="79">
                        <c:v>20</c:v>
                      </c:pt>
                      <c:pt idx="80">
                        <c:v>34</c:v>
                      </c:pt>
                      <c:pt idx="81">
                        <c:v>20</c:v>
                      </c:pt>
                      <c:pt idx="82">
                        <c:v>30</c:v>
                      </c:pt>
                      <c:pt idx="83">
                        <c:v>20</c:v>
                      </c:pt>
                      <c:pt idx="84">
                        <c:v>35</c:v>
                      </c:pt>
                      <c:pt idx="85">
                        <c:v>20</c:v>
                      </c:pt>
                      <c:pt idx="86">
                        <c:v>296</c:v>
                      </c:pt>
                      <c:pt idx="87">
                        <c:v>33</c:v>
                      </c:pt>
                      <c:pt idx="88">
                        <c:v>442</c:v>
                      </c:pt>
                      <c:pt idx="89">
                        <c:v>0</c:v>
                      </c:pt>
                      <c:pt idx="90">
                        <c:v>12</c:v>
                      </c:pt>
                      <c:pt idx="91">
                        <c:v>43</c:v>
                      </c:pt>
                      <c:pt idx="92">
                        <c:v>12</c:v>
                      </c:pt>
                      <c:pt idx="93">
                        <c:v>145</c:v>
                      </c:pt>
                      <c:pt idx="94">
                        <c:v>12</c:v>
                      </c:pt>
                      <c:pt idx="95">
                        <c:v>76</c:v>
                      </c:pt>
                      <c:pt idx="96">
                        <c:v>12</c:v>
                      </c:pt>
                      <c:pt idx="97">
                        <c:v>47</c:v>
                      </c:pt>
                      <c:pt idx="98">
                        <c:v>12</c:v>
                      </c:pt>
                      <c:pt idx="99">
                        <c:v>47</c:v>
                      </c:pt>
                      <c:pt idx="100">
                        <c:v>12</c:v>
                      </c:pt>
                      <c:pt idx="101">
                        <c:v>80</c:v>
                      </c:pt>
                      <c:pt idx="102">
                        <c:v>12</c:v>
                      </c:pt>
                      <c:pt idx="103">
                        <c:v>80</c:v>
                      </c:pt>
                      <c:pt idx="104">
                        <c:v>26</c:v>
                      </c:pt>
                      <c:pt idx="105">
                        <c:v>12</c:v>
                      </c:pt>
                      <c:pt idx="106">
                        <c:v>110</c:v>
                      </c:pt>
                      <c:pt idx="107">
                        <c:v>12</c:v>
                      </c:pt>
                      <c:pt idx="108">
                        <c:v>80</c:v>
                      </c:pt>
                      <c:pt idx="109">
                        <c:v>12</c:v>
                      </c:pt>
                      <c:pt idx="110">
                        <c:v>80</c:v>
                      </c:pt>
                      <c:pt idx="111">
                        <c:v>12</c:v>
                      </c:pt>
                      <c:pt idx="112">
                        <c:v>50</c:v>
                      </c:pt>
                      <c:pt idx="113">
                        <c:v>12</c:v>
                      </c:pt>
                      <c:pt idx="114">
                        <c:v>50</c:v>
                      </c:pt>
                      <c:pt idx="115">
                        <c:v>26</c:v>
                      </c:pt>
                      <c:pt idx="116">
                        <c:v>12</c:v>
                      </c:pt>
                      <c:pt idx="117">
                        <c:v>111</c:v>
                      </c:pt>
                      <c:pt idx="118">
                        <c:v>12</c:v>
                      </c:pt>
                      <c:pt idx="119">
                        <c:v>74</c:v>
                      </c:pt>
                      <c:pt idx="120">
                        <c:v>12</c:v>
                      </c:pt>
                      <c:pt idx="121">
                        <c:v>85</c:v>
                      </c:pt>
                      <c:pt idx="122">
                        <c:v>12</c:v>
                      </c:pt>
                      <c:pt idx="123">
                        <c:v>84</c:v>
                      </c:pt>
                      <c:pt idx="124">
                        <c:v>12</c:v>
                      </c:pt>
                      <c:pt idx="125">
                        <c:v>159</c:v>
                      </c:pt>
                      <c:pt idx="126">
                        <c:v>12</c:v>
                      </c:pt>
                      <c:pt idx="127">
                        <c:v>65</c:v>
                      </c:pt>
                      <c:pt idx="128">
                        <c:v>12</c:v>
                      </c:pt>
                      <c:pt idx="129">
                        <c:v>142</c:v>
                      </c:pt>
                      <c:pt idx="130">
                        <c:v>12</c:v>
                      </c:pt>
                      <c:pt idx="131">
                        <c:v>137</c:v>
                      </c:pt>
                      <c:pt idx="132">
                        <c:v>12</c:v>
                      </c:pt>
                      <c:pt idx="133">
                        <c:v>212</c:v>
                      </c:pt>
                      <c:pt idx="134">
                        <c:v>12</c:v>
                      </c:pt>
                      <c:pt idx="135">
                        <c:v>234</c:v>
                      </c:pt>
                      <c:pt idx="136">
                        <c:v>12</c:v>
                      </c:pt>
                      <c:pt idx="137">
                        <c:v>210</c:v>
                      </c:pt>
                      <c:pt idx="138">
                        <c:v>12</c:v>
                      </c:pt>
                      <c:pt idx="139">
                        <c:v>234</c:v>
                      </c:pt>
                      <c:pt idx="140">
                        <c:v>12</c:v>
                      </c:pt>
                      <c:pt idx="141">
                        <c:v>42</c:v>
                      </c:pt>
                      <c:pt idx="142">
                        <c:v>12</c:v>
                      </c:pt>
                      <c:pt idx="143">
                        <c:v>93</c:v>
                      </c:pt>
                      <c:pt idx="144">
                        <c:v>12</c:v>
                      </c:pt>
                      <c:pt idx="145">
                        <c:v>50</c:v>
                      </c:pt>
                      <c:pt idx="146">
                        <c:v>12</c:v>
                      </c:pt>
                      <c:pt idx="147">
                        <c:v>29</c:v>
                      </c:pt>
                      <c:pt idx="148">
                        <c:v>12</c:v>
                      </c:pt>
                      <c:pt idx="149">
                        <c:v>39</c:v>
                      </c:pt>
                      <c:pt idx="150">
                        <c:v>31</c:v>
                      </c:pt>
                      <c:pt idx="151">
                        <c:v>43</c:v>
                      </c:pt>
                      <c:pt idx="152">
                        <c:v>38</c:v>
                      </c:pt>
                      <c:pt idx="153">
                        <c:v>26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8</c:v>
                      </c:pt>
                      <c:pt idx="157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19-4038-BF60-4A0CFFD48FA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</a:t>
            </a:r>
            <a:r>
              <a:rPr lang="sk-SK" baseline="0"/>
              <a:t>Density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Hárok1!$AR$2:$AR$159</c:f>
              <c:numCache>
                <c:formatCode>General</c:formatCode>
                <c:ptCount val="158"/>
                <c:pt idx="0">
                  <c:v>11.538</c:v>
                </c:pt>
                <c:pt idx="1">
                  <c:v>6.0609999999999999</c:v>
                </c:pt>
                <c:pt idx="2">
                  <c:v>25</c:v>
                </c:pt>
                <c:pt idx="3">
                  <c:v>18.75</c:v>
                </c:pt>
                <c:pt idx="4">
                  <c:v>25</c:v>
                </c:pt>
                <c:pt idx="5">
                  <c:v>17.021000000000001</c:v>
                </c:pt>
                <c:pt idx="6">
                  <c:v>42.856999999999999</c:v>
                </c:pt>
                <c:pt idx="7">
                  <c:v>16.882999999999999</c:v>
                </c:pt>
                <c:pt idx="8">
                  <c:v>42.856999999999999</c:v>
                </c:pt>
                <c:pt idx="9">
                  <c:v>10.811</c:v>
                </c:pt>
                <c:pt idx="10">
                  <c:v>11.364000000000001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4.0570000000000004</c:v>
                </c:pt>
                <c:pt idx="37">
                  <c:v>5.8819999999999997</c:v>
                </c:pt>
                <c:pt idx="38">
                  <c:v>2.0619999999999998</c:v>
                </c:pt>
                <c:pt idx="39">
                  <c:v>5.8819999999999997</c:v>
                </c:pt>
                <c:pt idx="40">
                  <c:v>3.8959999999999999</c:v>
                </c:pt>
                <c:pt idx="41">
                  <c:v>3.8279999999999998</c:v>
                </c:pt>
                <c:pt idx="42">
                  <c:v>6.0609999999999999</c:v>
                </c:pt>
                <c:pt idx="43">
                  <c:v>6.0609999999999999</c:v>
                </c:pt>
                <c:pt idx="44">
                  <c:v>6.0609999999999999</c:v>
                </c:pt>
                <c:pt idx="45">
                  <c:v>6.0609999999999999</c:v>
                </c:pt>
                <c:pt idx="46">
                  <c:v>6.0609999999999999</c:v>
                </c:pt>
                <c:pt idx="47">
                  <c:v>6.0609999999999999</c:v>
                </c:pt>
                <c:pt idx="48">
                  <c:v>6.0609999999999999</c:v>
                </c:pt>
                <c:pt idx="49">
                  <c:v>18.75</c:v>
                </c:pt>
                <c:pt idx="50">
                  <c:v>5.4790000000000001</c:v>
                </c:pt>
                <c:pt idx="51">
                  <c:v>25</c:v>
                </c:pt>
                <c:pt idx="52">
                  <c:v>22.105</c:v>
                </c:pt>
                <c:pt idx="53">
                  <c:v>25</c:v>
                </c:pt>
                <c:pt idx="54">
                  <c:v>11.429</c:v>
                </c:pt>
                <c:pt idx="55">
                  <c:v>25</c:v>
                </c:pt>
                <c:pt idx="56">
                  <c:v>13.462</c:v>
                </c:pt>
                <c:pt idx="57">
                  <c:v>25</c:v>
                </c:pt>
                <c:pt idx="58">
                  <c:v>11.765000000000001</c:v>
                </c:pt>
                <c:pt idx="59">
                  <c:v>25</c:v>
                </c:pt>
                <c:pt idx="60">
                  <c:v>10.811</c:v>
                </c:pt>
                <c:pt idx="61">
                  <c:v>25</c:v>
                </c:pt>
                <c:pt idx="62">
                  <c:v>10.811</c:v>
                </c:pt>
                <c:pt idx="63">
                  <c:v>25</c:v>
                </c:pt>
                <c:pt idx="64">
                  <c:v>10.811</c:v>
                </c:pt>
                <c:pt idx="65">
                  <c:v>25</c:v>
                </c:pt>
                <c:pt idx="66">
                  <c:v>10.811</c:v>
                </c:pt>
                <c:pt idx="67">
                  <c:v>25</c:v>
                </c:pt>
                <c:pt idx="68">
                  <c:v>13.888999999999999</c:v>
                </c:pt>
                <c:pt idx="69">
                  <c:v>25</c:v>
                </c:pt>
                <c:pt idx="70">
                  <c:v>15.909000000000001</c:v>
                </c:pt>
                <c:pt idx="71">
                  <c:v>25</c:v>
                </c:pt>
                <c:pt idx="72">
                  <c:v>6.0609999999999999</c:v>
                </c:pt>
                <c:pt idx="73">
                  <c:v>25</c:v>
                </c:pt>
                <c:pt idx="74">
                  <c:v>13.952999999999999</c:v>
                </c:pt>
                <c:pt idx="75">
                  <c:v>25</c:v>
                </c:pt>
                <c:pt idx="76">
                  <c:v>8.8239999999999998</c:v>
                </c:pt>
                <c:pt idx="77">
                  <c:v>25</c:v>
                </c:pt>
                <c:pt idx="78">
                  <c:v>13.635999999999999</c:v>
                </c:pt>
                <c:pt idx="79">
                  <c:v>25</c:v>
                </c:pt>
                <c:pt idx="80">
                  <c:v>12.195</c:v>
                </c:pt>
                <c:pt idx="81">
                  <c:v>25</c:v>
                </c:pt>
                <c:pt idx="82">
                  <c:v>10.811</c:v>
                </c:pt>
                <c:pt idx="83">
                  <c:v>25</c:v>
                </c:pt>
                <c:pt idx="84">
                  <c:v>9.5239999999999991</c:v>
                </c:pt>
                <c:pt idx="85">
                  <c:v>25</c:v>
                </c:pt>
                <c:pt idx="86">
                  <c:v>10.169</c:v>
                </c:pt>
                <c:pt idx="87">
                  <c:v>7.5</c:v>
                </c:pt>
                <c:pt idx="88">
                  <c:v>3.1859999999999999</c:v>
                </c:pt>
                <c:pt idx="89">
                  <c:v>0</c:v>
                </c:pt>
                <c:pt idx="90">
                  <c:v>33.332999999999998</c:v>
                </c:pt>
                <c:pt idx="91">
                  <c:v>14</c:v>
                </c:pt>
                <c:pt idx="92">
                  <c:v>33.332999999999998</c:v>
                </c:pt>
                <c:pt idx="93">
                  <c:v>6.6669999999999998</c:v>
                </c:pt>
                <c:pt idx="94">
                  <c:v>33.332999999999998</c:v>
                </c:pt>
                <c:pt idx="95">
                  <c:v>16.867000000000001</c:v>
                </c:pt>
                <c:pt idx="96">
                  <c:v>33.332999999999998</c:v>
                </c:pt>
                <c:pt idx="97">
                  <c:v>14.815</c:v>
                </c:pt>
                <c:pt idx="98">
                  <c:v>33.332999999999998</c:v>
                </c:pt>
                <c:pt idx="99">
                  <c:v>14.815</c:v>
                </c:pt>
                <c:pt idx="100">
                  <c:v>33.332999999999998</c:v>
                </c:pt>
                <c:pt idx="101">
                  <c:v>19.54</c:v>
                </c:pt>
                <c:pt idx="102">
                  <c:v>33.332999999999998</c:v>
                </c:pt>
                <c:pt idx="103">
                  <c:v>19.54</c:v>
                </c:pt>
                <c:pt idx="104">
                  <c:v>6.0609999999999999</c:v>
                </c:pt>
                <c:pt idx="105">
                  <c:v>33.332999999999998</c:v>
                </c:pt>
                <c:pt idx="106">
                  <c:v>14.53</c:v>
                </c:pt>
                <c:pt idx="107">
                  <c:v>33.332999999999998</c:v>
                </c:pt>
                <c:pt idx="108">
                  <c:v>19.54</c:v>
                </c:pt>
                <c:pt idx="109">
                  <c:v>33.332999999999998</c:v>
                </c:pt>
                <c:pt idx="110">
                  <c:v>19.54</c:v>
                </c:pt>
                <c:pt idx="111">
                  <c:v>33.332999999999998</c:v>
                </c:pt>
                <c:pt idx="112">
                  <c:v>14.035</c:v>
                </c:pt>
                <c:pt idx="113">
                  <c:v>33.332999999999998</c:v>
                </c:pt>
                <c:pt idx="114">
                  <c:v>14.035</c:v>
                </c:pt>
                <c:pt idx="115">
                  <c:v>6.0609999999999999</c:v>
                </c:pt>
                <c:pt idx="116">
                  <c:v>33.332999999999998</c:v>
                </c:pt>
                <c:pt idx="117">
                  <c:v>11.864000000000001</c:v>
                </c:pt>
                <c:pt idx="118">
                  <c:v>33.332999999999998</c:v>
                </c:pt>
                <c:pt idx="119">
                  <c:v>29.63</c:v>
                </c:pt>
                <c:pt idx="120">
                  <c:v>33.332999999999998</c:v>
                </c:pt>
                <c:pt idx="121">
                  <c:v>21.739000000000001</c:v>
                </c:pt>
                <c:pt idx="122">
                  <c:v>33.332999999999998</c:v>
                </c:pt>
                <c:pt idx="123">
                  <c:v>18.681000000000001</c:v>
                </c:pt>
                <c:pt idx="124">
                  <c:v>33.332999999999998</c:v>
                </c:pt>
                <c:pt idx="125">
                  <c:v>19.277000000000001</c:v>
                </c:pt>
                <c:pt idx="126">
                  <c:v>33.332999999999998</c:v>
                </c:pt>
                <c:pt idx="127">
                  <c:v>12.5</c:v>
                </c:pt>
                <c:pt idx="128">
                  <c:v>33.332999999999998</c:v>
                </c:pt>
                <c:pt idx="129">
                  <c:v>22.818999999999999</c:v>
                </c:pt>
                <c:pt idx="130">
                  <c:v>33.332999999999998</c:v>
                </c:pt>
                <c:pt idx="131">
                  <c:v>17.881</c:v>
                </c:pt>
                <c:pt idx="132">
                  <c:v>33.332999999999998</c:v>
                </c:pt>
                <c:pt idx="133">
                  <c:v>16.895</c:v>
                </c:pt>
                <c:pt idx="134">
                  <c:v>33.332999999999998</c:v>
                </c:pt>
                <c:pt idx="135">
                  <c:v>18.257000000000001</c:v>
                </c:pt>
                <c:pt idx="136">
                  <c:v>33.332999999999998</c:v>
                </c:pt>
                <c:pt idx="137">
                  <c:v>17.050999999999998</c:v>
                </c:pt>
                <c:pt idx="138">
                  <c:v>33.332999999999998</c:v>
                </c:pt>
                <c:pt idx="139">
                  <c:v>18.257000000000001</c:v>
                </c:pt>
                <c:pt idx="140">
                  <c:v>33.332999999999998</c:v>
                </c:pt>
                <c:pt idx="141">
                  <c:v>22.449000000000002</c:v>
                </c:pt>
                <c:pt idx="142">
                  <c:v>33.332999999999998</c:v>
                </c:pt>
                <c:pt idx="143">
                  <c:v>18</c:v>
                </c:pt>
                <c:pt idx="144">
                  <c:v>33.332999999999998</c:v>
                </c:pt>
                <c:pt idx="145">
                  <c:v>7.0179999999999998</c:v>
                </c:pt>
                <c:pt idx="146">
                  <c:v>33.332999999999998</c:v>
                </c:pt>
                <c:pt idx="147">
                  <c:v>8.3330000000000002</c:v>
                </c:pt>
                <c:pt idx="148">
                  <c:v>33.332999999999998</c:v>
                </c:pt>
                <c:pt idx="149">
                  <c:v>10.87</c:v>
                </c:pt>
                <c:pt idx="150">
                  <c:v>7.8949999999999996</c:v>
                </c:pt>
                <c:pt idx="151">
                  <c:v>4</c:v>
                </c:pt>
                <c:pt idx="152">
                  <c:v>18.420999999999999</c:v>
                </c:pt>
                <c:pt idx="153">
                  <c:v>6.0609999999999999</c:v>
                </c:pt>
                <c:pt idx="154">
                  <c:v>50</c:v>
                </c:pt>
                <c:pt idx="155">
                  <c:v>50</c:v>
                </c:pt>
                <c:pt idx="156">
                  <c:v>37.5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785-4287-B747-A180F5776522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Hárok1!$BL$2:$BL$159</c:f>
              <c:numCache>
                <c:formatCode>General</c:formatCode>
                <c:ptCount val="158"/>
                <c:pt idx="0">
                  <c:v>131.81800000000001</c:v>
                </c:pt>
                <c:pt idx="1">
                  <c:v>833.33299999999997</c:v>
                </c:pt>
                <c:pt idx="2">
                  <c:v>25</c:v>
                </c:pt>
                <c:pt idx="3">
                  <c:v>76</c:v>
                </c:pt>
                <c:pt idx="4">
                  <c:v>25</c:v>
                </c:pt>
                <c:pt idx="5">
                  <c:v>182.35300000000001</c:v>
                </c:pt>
                <c:pt idx="6">
                  <c:v>42.856999999999999</c:v>
                </c:pt>
                <c:pt idx="7">
                  <c:v>76.596000000000004</c:v>
                </c:pt>
                <c:pt idx="8">
                  <c:v>42.856999999999999</c:v>
                </c:pt>
                <c:pt idx="9">
                  <c:v>385.714</c:v>
                </c:pt>
                <c:pt idx="10">
                  <c:v>200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848.83699999999999</c:v>
                </c:pt>
                <c:pt idx="37">
                  <c:v>625</c:v>
                </c:pt>
                <c:pt idx="38">
                  <c:v>37.313000000000002</c:v>
                </c:pt>
                <c:pt idx="39">
                  <c:v>625</c:v>
                </c:pt>
                <c:pt idx="40">
                  <c:v>261.11099999999999</c:v>
                </c:pt>
                <c:pt idx="41">
                  <c:v>437.5</c:v>
                </c:pt>
                <c:pt idx="42">
                  <c:v>833.33299999999997</c:v>
                </c:pt>
                <c:pt idx="43">
                  <c:v>833.33299999999997</c:v>
                </c:pt>
                <c:pt idx="44">
                  <c:v>833.33299999999997</c:v>
                </c:pt>
                <c:pt idx="45">
                  <c:v>833.33299999999997</c:v>
                </c:pt>
                <c:pt idx="46">
                  <c:v>833.33299999999997</c:v>
                </c:pt>
                <c:pt idx="47">
                  <c:v>833.33299999999997</c:v>
                </c:pt>
                <c:pt idx="48">
                  <c:v>833.33299999999997</c:v>
                </c:pt>
                <c:pt idx="49">
                  <c:v>18.75</c:v>
                </c:pt>
                <c:pt idx="50">
                  <c:v>742.85699999999997</c:v>
                </c:pt>
                <c:pt idx="51">
                  <c:v>25</c:v>
                </c:pt>
                <c:pt idx="52">
                  <c:v>67.691999999999993</c:v>
                </c:pt>
                <c:pt idx="53">
                  <c:v>25</c:v>
                </c:pt>
                <c:pt idx="54">
                  <c:v>540</c:v>
                </c:pt>
                <c:pt idx="55">
                  <c:v>25</c:v>
                </c:pt>
                <c:pt idx="56">
                  <c:v>136.364</c:v>
                </c:pt>
                <c:pt idx="57">
                  <c:v>25</c:v>
                </c:pt>
                <c:pt idx="58">
                  <c:v>357.14299999999997</c:v>
                </c:pt>
                <c:pt idx="59">
                  <c:v>25</c:v>
                </c:pt>
                <c:pt idx="60">
                  <c:v>385.714</c:v>
                </c:pt>
                <c:pt idx="61">
                  <c:v>25</c:v>
                </c:pt>
                <c:pt idx="62">
                  <c:v>385.714</c:v>
                </c:pt>
                <c:pt idx="63">
                  <c:v>25</c:v>
                </c:pt>
                <c:pt idx="64">
                  <c:v>385.714</c:v>
                </c:pt>
                <c:pt idx="65">
                  <c:v>25</c:v>
                </c:pt>
                <c:pt idx="66">
                  <c:v>385.714</c:v>
                </c:pt>
                <c:pt idx="67">
                  <c:v>25</c:v>
                </c:pt>
                <c:pt idx="68">
                  <c:v>288.88900000000001</c:v>
                </c:pt>
                <c:pt idx="69">
                  <c:v>25</c:v>
                </c:pt>
                <c:pt idx="70">
                  <c:v>214.286</c:v>
                </c:pt>
                <c:pt idx="71">
                  <c:v>25</c:v>
                </c:pt>
                <c:pt idx="72">
                  <c:v>833.33299999999997</c:v>
                </c:pt>
                <c:pt idx="73">
                  <c:v>25</c:v>
                </c:pt>
                <c:pt idx="74">
                  <c:v>223.077</c:v>
                </c:pt>
                <c:pt idx="75">
                  <c:v>25</c:v>
                </c:pt>
                <c:pt idx="76">
                  <c:v>650</c:v>
                </c:pt>
                <c:pt idx="77">
                  <c:v>25</c:v>
                </c:pt>
                <c:pt idx="78">
                  <c:v>207.143</c:v>
                </c:pt>
                <c:pt idx="79">
                  <c:v>25</c:v>
                </c:pt>
                <c:pt idx="80">
                  <c:v>254.54499999999999</c:v>
                </c:pt>
                <c:pt idx="81">
                  <c:v>25</c:v>
                </c:pt>
                <c:pt idx="82">
                  <c:v>385.714</c:v>
                </c:pt>
                <c:pt idx="83">
                  <c:v>25</c:v>
                </c:pt>
                <c:pt idx="84">
                  <c:v>225</c:v>
                </c:pt>
                <c:pt idx="85">
                  <c:v>25</c:v>
                </c:pt>
                <c:pt idx="86">
                  <c:v>196.429</c:v>
                </c:pt>
                <c:pt idx="87">
                  <c:v>260</c:v>
                </c:pt>
                <c:pt idx="88">
                  <c:v>679.66099999999994</c:v>
                </c:pt>
                <c:pt idx="89">
                  <c:v>0</c:v>
                </c:pt>
                <c:pt idx="90">
                  <c:v>33.332999999999998</c:v>
                </c:pt>
                <c:pt idx="91">
                  <c:v>150</c:v>
                </c:pt>
                <c:pt idx="92">
                  <c:v>33.332999999999998</c:v>
                </c:pt>
                <c:pt idx="93">
                  <c:v>423.33300000000003</c:v>
                </c:pt>
                <c:pt idx="94">
                  <c:v>33.332999999999998</c:v>
                </c:pt>
                <c:pt idx="95">
                  <c:v>69.811000000000007</c:v>
                </c:pt>
                <c:pt idx="96">
                  <c:v>33.332999999999998</c:v>
                </c:pt>
                <c:pt idx="97">
                  <c:v>129.167</c:v>
                </c:pt>
                <c:pt idx="98">
                  <c:v>33.332999999999998</c:v>
                </c:pt>
                <c:pt idx="99">
                  <c:v>129.167</c:v>
                </c:pt>
                <c:pt idx="100">
                  <c:v>33.332999999999998</c:v>
                </c:pt>
                <c:pt idx="101">
                  <c:v>70.174999999999997</c:v>
                </c:pt>
                <c:pt idx="102">
                  <c:v>33.332999999999998</c:v>
                </c:pt>
                <c:pt idx="103">
                  <c:v>70.174999999999997</c:v>
                </c:pt>
                <c:pt idx="104">
                  <c:v>833.33299999999997</c:v>
                </c:pt>
                <c:pt idx="105">
                  <c:v>33.332999999999998</c:v>
                </c:pt>
                <c:pt idx="106">
                  <c:v>45.976999999999997</c:v>
                </c:pt>
                <c:pt idx="107">
                  <c:v>33.332999999999998</c:v>
                </c:pt>
                <c:pt idx="108">
                  <c:v>70.174999999999997</c:v>
                </c:pt>
                <c:pt idx="109">
                  <c:v>33.332999999999998</c:v>
                </c:pt>
                <c:pt idx="110">
                  <c:v>70.174999999999997</c:v>
                </c:pt>
                <c:pt idx="111">
                  <c:v>33.332999999999998</c:v>
                </c:pt>
                <c:pt idx="112">
                  <c:v>114.815</c:v>
                </c:pt>
                <c:pt idx="113">
                  <c:v>33.332999999999998</c:v>
                </c:pt>
                <c:pt idx="114">
                  <c:v>114.815</c:v>
                </c:pt>
                <c:pt idx="115">
                  <c:v>833.33299999999997</c:v>
                </c:pt>
                <c:pt idx="116">
                  <c:v>33.332999999999998</c:v>
                </c:pt>
                <c:pt idx="117">
                  <c:v>42.045000000000002</c:v>
                </c:pt>
                <c:pt idx="118">
                  <c:v>33.332999999999998</c:v>
                </c:pt>
                <c:pt idx="119">
                  <c:v>92.156999999999996</c:v>
                </c:pt>
                <c:pt idx="120">
                  <c:v>33.332999999999998</c:v>
                </c:pt>
                <c:pt idx="121">
                  <c:v>69.355000000000004</c:v>
                </c:pt>
                <c:pt idx="122">
                  <c:v>33.332999999999998</c:v>
                </c:pt>
                <c:pt idx="123">
                  <c:v>65.573999999999998</c:v>
                </c:pt>
                <c:pt idx="124">
                  <c:v>33.332999999999998</c:v>
                </c:pt>
                <c:pt idx="125">
                  <c:v>40.441000000000003</c:v>
                </c:pt>
                <c:pt idx="126">
                  <c:v>33.332999999999998</c:v>
                </c:pt>
                <c:pt idx="127">
                  <c:v>76.19</c:v>
                </c:pt>
                <c:pt idx="128">
                  <c:v>33.332999999999998</c:v>
                </c:pt>
                <c:pt idx="129">
                  <c:v>47.899000000000001</c:v>
                </c:pt>
                <c:pt idx="130">
                  <c:v>33.332999999999998</c:v>
                </c:pt>
                <c:pt idx="131">
                  <c:v>80.22</c:v>
                </c:pt>
                <c:pt idx="132">
                  <c:v>33.332999999999998</c:v>
                </c:pt>
                <c:pt idx="133">
                  <c:v>31.745999999999999</c:v>
                </c:pt>
                <c:pt idx="134">
                  <c:v>33.332999999999998</c:v>
                </c:pt>
                <c:pt idx="135">
                  <c:v>31.754000000000001</c:v>
                </c:pt>
                <c:pt idx="136">
                  <c:v>33.332999999999998</c:v>
                </c:pt>
                <c:pt idx="137">
                  <c:v>32.085999999999999</c:v>
                </c:pt>
                <c:pt idx="138">
                  <c:v>33.332999999999998</c:v>
                </c:pt>
                <c:pt idx="139">
                  <c:v>31.754000000000001</c:v>
                </c:pt>
                <c:pt idx="140">
                  <c:v>33.332999999999998</c:v>
                </c:pt>
                <c:pt idx="141">
                  <c:v>178.947</c:v>
                </c:pt>
                <c:pt idx="142">
                  <c:v>33.332999999999998</c:v>
                </c:pt>
                <c:pt idx="143">
                  <c:v>58.570999999999998</c:v>
                </c:pt>
                <c:pt idx="144">
                  <c:v>33.332999999999998</c:v>
                </c:pt>
                <c:pt idx="145">
                  <c:v>100</c:v>
                </c:pt>
                <c:pt idx="146">
                  <c:v>33.332999999999998</c:v>
                </c:pt>
                <c:pt idx="147">
                  <c:v>433.33300000000003</c:v>
                </c:pt>
                <c:pt idx="148">
                  <c:v>33.332999999999998</c:v>
                </c:pt>
                <c:pt idx="149">
                  <c:v>175</c:v>
                </c:pt>
                <c:pt idx="150">
                  <c:v>325</c:v>
                </c:pt>
                <c:pt idx="151">
                  <c:v>125</c:v>
                </c:pt>
                <c:pt idx="152">
                  <c:v>18.420999999999999</c:v>
                </c:pt>
                <c:pt idx="153">
                  <c:v>833.33299999999997</c:v>
                </c:pt>
                <c:pt idx="154">
                  <c:v>50</c:v>
                </c:pt>
                <c:pt idx="155">
                  <c:v>50</c:v>
                </c:pt>
                <c:pt idx="156">
                  <c:v>37.5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785-4287-B747-A180F5776522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Hárok1!$CF$2:$CF$159</c:f>
              <c:numCache>
                <c:formatCode>General</c:formatCode>
                <c:ptCount val="158"/>
                <c:pt idx="0">
                  <c:v>26.667000000000002</c:v>
                </c:pt>
                <c:pt idx="1">
                  <c:v>30.768999999999998</c:v>
                </c:pt>
                <c:pt idx="2">
                  <c:v>25</c:v>
                </c:pt>
                <c:pt idx="3">
                  <c:v>28.766999999999999</c:v>
                </c:pt>
                <c:pt idx="4">
                  <c:v>25</c:v>
                </c:pt>
                <c:pt idx="5">
                  <c:v>35</c:v>
                </c:pt>
                <c:pt idx="6">
                  <c:v>42.856999999999999</c:v>
                </c:pt>
                <c:pt idx="7">
                  <c:v>27.143000000000001</c:v>
                </c:pt>
                <c:pt idx="8">
                  <c:v>42.856999999999999</c:v>
                </c:pt>
                <c:pt idx="9">
                  <c:v>33.332999999999998</c:v>
                </c:pt>
                <c:pt idx="10">
                  <c:v>29.73</c:v>
                </c:pt>
                <c:pt idx="11">
                  <c:v>33.332999999999998</c:v>
                </c:pt>
                <c:pt idx="12">
                  <c:v>71.429000000000002</c:v>
                </c:pt>
                <c:pt idx="13">
                  <c:v>33.332999999999998</c:v>
                </c:pt>
                <c:pt idx="14">
                  <c:v>100</c:v>
                </c:pt>
                <c:pt idx="15">
                  <c:v>0</c:v>
                </c:pt>
                <c:pt idx="16">
                  <c:v>33.332999999999998</c:v>
                </c:pt>
                <c:pt idx="17">
                  <c:v>56</c:v>
                </c:pt>
                <c:pt idx="18">
                  <c:v>0.55600000000000005</c:v>
                </c:pt>
                <c:pt idx="19">
                  <c:v>33.332999999999998</c:v>
                </c:pt>
                <c:pt idx="20">
                  <c:v>28.395</c:v>
                </c:pt>
                <c:pt idx="21">
                  <c:v>33.332999999999998</c:v>
                </c:pt>
                <c:pt idx="22">
                  <c:v>25</c:v>
                </c:pt>
                <c:pt idx="23">
                  <c:v>33.332999999999998</c:v>
                </c:pt>
                <c:pt idx="24">
                  <c:v>27.835000000000001</c:v>
                </c:pt>
                <c:pt idx="25">
                  <c:v>33.332999999999998</c:v>
                </c:pt>
                <c:pt idx="26">
                  <c:v>29.486999999999998</c:v>
                </c:pt>
                <c:pt idx="27">
                  <c:v>33.332999999999998</c:v>
                </c:pt>
                <c:pt idx="28">
                  <c:v>6.0609999999999999</c:v>
                </c:pt>
                <c:pt idx="29">
                  <c:v>33.332999999999998</c:v>
                </c:pt>
                <c:pt idx="30">
                  <c:v>45</c:v>
                </c:pt>
                <c:pt idx="31">
                  <c:v>33.332999999999998</c:v>
                </c:pt>
                <c:pt idx="32">
                  <c:v>33.332999999999998</c:v>
                </c:pt>
                <c:pt idx="33">
                  <c:v>33.332999999999998</c:v>
                </c:pt>
                <c:pt idx="34">
                  <c:v>100</c:v>
                </c:pt>
                <c:pt idx="35">
                  <c:v>25</c:v>
                </c:pt>
                <c:pt idx="36">
                  <c:v>28.350999999999999</c:v>
                </c:pt>
                <c:pt idx="37">
                  <c:v>29.63</c:v>
                </c:pt>
                <c:pt idx="38">
                  <c:v>8.8889999999999993</c:v>
                </c:pt>
                <c:pt idx="39">
                  <c:v>29.63</c:v>
                </c:pt>
                <c:pt idx="40">
                  <c:v>24.193999999999999</c:v>
                </c:pt>
                <c:pt idx="41">
                  <c:v>26.829000000000001</c:v>
                </c:pt>
                <c:pt idx="42">
                  <c:v>30.768999999999998</c:v>
                </c:pt>
                <c:pt idx="43">
                  <c:v>30.768999999999998</c:v>
                </c:pt>
                <c:pt idx="44">
                  <c:v>30.768999999999998</c:v>
                </c:pt>
                <c:pt idx="45">
                  <c:v>30.768999999999998</c:v>
                </c:pt>
                <c:pt idx="46">
                  <c:v>30.768999999999998</c:v>
                </c:pt>
                <c:pt idx="47">
                  <c:v>30.768999999999998</c:v>
                </c:pt>
                <c:pt idx="48">
                  <c:v>30.768999999999998</c:v>
                </c:pt>
                <c:pt idx="49">
                  <c:v>18.75</c:v>
                </c:pt>
                <c:pt idx="50">
                  <c:v>32.726999999999997</c:v>
                </c:pt>
                <c:pt idx="51">
                  <c:v>25</c:v>
                </c:pt>
                <c:pt idx="52">
                  <c:v>30.681999999999999</c:v>
                </c:pt>
                <c:pt idx="53">
                  <c:v>25</c:v>
                </c:pt>
                <c:pt idx="54">
                  <c:v>35.713999999999999</c:v>
                </c:pt>
                <c:pt idx="55">
                  <c:v>25</c:v>
                </c:pt>
                <c:pt idx="56">
                  <c:v>28.888999999999999</c:v>
                </c:pt>
                <c:pt idx="57">
                  <c:v>25</c:v>
                </c:pt>
                <c:pt idx="58">
                  <c:v>32.143000000000001</c:v>
                </c:pt>
                <c:pt idx="59">
                  <c:v>25</c:v>
                </c:pt>
                <c:pt idx="60">
                  <c:v>33.332999999999998</c:v>
                </c:pt>
                <c:pt idx="61">
                  <c:v>25</c:v>
                </c:pt>
                <c:pt idx="62">
                  <c:v>33.332999999999998</c:v>
                </c:pt>
                <c:pt idx="63">
                  <c:v>25</c:v>
                </c:pt>
                <c:pt idx="64">
                  <c:v>33.332999999999998</c:v>
                </c:pt>
                <c:pt idx="65">
                  <c:v>25</c:v>
                </c:pt>
                <c:pt idx="66">
                  <c:v>33.332999999999998</c:v>
                </c:pt>
                <c:pt idx="67">
                  <c:v>25</c:v>
                </c:pt>
                <c:pt idx="68">
                  <c:v>33.332999999999998</c:v>
                </c:pt>
                <c:pt idx="69">
                  <c:v>25</c:v>
                </c:pt>
                <c:pt idx="70">
                  <c:v>35.134999999999998</c:v>
                </c:pt>
                <c:pt idx="71">
                  <c:v>25</c:v>
                </c:pt>
                <c:pt idx="72">
                  <c:v>30.768999999999998</c:v>
                </c:pt>
                <c:pt idx="73">
                  <c:v>25</c:v>
                </c:pt>
                <c:pt idx="74">
                  <c:v>33.332999999999998</c:v>
                </c:pt>
                <c:pt idx="75">
                  <c:v>25</c:v>
                </c:pt>
                <c:pt idx="76">
                  <c:v>33.332999999999998</c:v>
                </c:pt>
                <c:pt idx="77">
                  <c:v>25</c:v>
                </c:pt>
                <c:pt idx="78">
                  <c:v>32.432000000000002</c:v>
                </c:pt>
                <c:pt idx="79">
                  <c:v>25</c:v>
                </c:pt>
                <c:pt idx="80">
                  <c:v>32.353000000000002</c:v>
                </c:pt>
                <c:pt idx="81">
                  <c:v>25</c:v>
                </c:pt>
                <c:pt idx="82">
                  <c:v>33.332999999999998</c:v>
                </c:pt>
                <c:pt idx="83">
                  <c:v>25</c:v>
                </c:pt>
                <c:pt idx="84">
                  <c:v>28.571000000000002</c:v>
                </c:pt>
                <c:pt idx="85">
                  <c:v>25</c:v>
                </c:pt>
                <c:pt idx="86">
                  <c:v>28.716000000000001</c:v>
                </c:pt>
                <c:pt idx="87">
                  <c:v>27.273</c:v>
                </c:pt>
                <c:pt idx="88">
                  <c:v>27.149000000000001</c:v>
                </c:pt>
                <c:pt idx="89">
                  <c:v>0</c:v>
                </c:pt>
                <c:pt idx="90">
                  <c:v>33.332999999999998</c:v>
                </c:pt>
                <c:pt idx="91">
                  <c:v>30.233000000000001</c:v>
                </c:pt>
                <c:pt idx="92">
                  <c:v>33.332999999999998</c:v>
                </c:pt>
                <c:pt idx="93">
                  <c:v>28.966000000000001</c:v>
                </c:pt>
                <c:pt idx="94">
                  <c:v>33.332999999999998</c:v>
                </c:pt>
                <c:pt idx="95">
                  <c:v>26.315999999999999</c:v>
                </c:pt>
                <c:pt idx="96">
                  <c:v>33.332999999999998</c:v>
                </c:pt>
                <c:pt idx="97">
                  <c:v>29.786999999999999</c:v>
                </c:pt>
                <c:pt idx="98">
                  <c:v>33.332999999999998</c:v>
                </c:pt>
                <c:pt idx="99">
                  <c:v>29.786999999999999</c:v>
                </c:pt>
                <c:pt idx="100">
                  <c:v>33.332999999999998</c:v>
                </c:pt>
                <c:pt idx="101">
                  <c:v>28.75</c:v>
                </c:pt>
                <c:pt idx="102">
                  <c:v>33.332999999999998</c:v>
                </c:pt>
                <c:pt idx="103">
                  <c:v>28.75</c:v>
                </c:pt>
                <c:pt idx="104">
                  <c:v>30.768999999999998</c:v>
                </c:pt>
                <c:pt idx="105">
                  <c:v>33.332999999999998</c:v>
                </c:pt>
                <c:pt idx="106">
                  <c:v>20.908999999999999</c:v>
                </c:pt>
                <c:pt idx="107">
                  <c:v>33.332999999999998</c:v>
                </c:pt>
                <c:pt idx="108">
                  <c:v>28.75</c:v>
                </c:pt>
                <c:pt idx="109">
                  <c:v>33.332999999999998</c:v>
                </c:pt>
                <c:pt idx="110">
                  <c:v>28.75</c:v>
                </c:pt>
                <c:pt idx="111">
                  <c:v>33.332999999999998</c:v>
                </c:pt>
                <c:pt idx="112">
                  <c:v>28</c:v>
                </c:pt>
                <c:pt idx="113">
                  <c:v>33.332999999999998</c:v>
                </c:pt>
                <c:pt idx="114">
                  <c:v>28</c:v>
                </c:pt>
                <c:pt idx="115">
                  <c:v>30.768999999999998</c:v>
                </c:pt>
                <c:pt idx="116">
                  <c:v>33.332999999999998</c:v>
                </c:pt>
                <c:pt idx="117">
                  <c:v>18.018000000000001</c:v>
                </c:pt>
                <c:pt idx="118">
                  <c:v>33.332999999999998</c:v>
                </c:pt>
                <c:pt idx="119">
                  <c:v>40.540999999999997</c:v>
                </c:pt>
                <c:pt idx="120">
                  <c:v>33.332999999999998</c:v>
                </c:pt>
                <c:pt idx="121">
                  <c:v>30.588000000000001</c:v>
                </c:pt>
                <c:pt idx="122">
                  <c:v>33.332999999999998</c:v>
                </c:pt>
                <c:pt idx="123">
                  <c:v>27.381</c:v>
                </c:pt>
                <c:pt idx="124">
                  <c:v>33.332999999999998</c:v>
                </c:pt>
                <c:pt idx="125">
                  <c:v>23.899000000000001</c:v>
                </c:pt>
                <c:pt idx="126">
                  <c:v>33.332999999999998</c:v>
                </c:pt>
                <c:pt idx="127">
                  <c:v>23.077000000000002</c:v>
                </c:pt>
                <c:pt idx="128">
                  <c:v>33.332999999999998</c:v>
                </c:pt>
                <c:pt idx="129">
                  <c:v>28.169</c:v>
                </c:pt>
                <c:pt idx="130">
                  <c:v>33.332999999999998</c:v>
                </c:pt>
                <c:pt idx="131">
                  <c:v>28.466999999999999</c:v>
                </c:pt>
                <c:pt idx="132">
                  <c:v>33.332999999999998</c:v>
                </c:pt>
                <c:pt idx="133">
                  <c:v>20.283000000000001</c:v>
                </c:pt>
                <c:pt idx="134">
                  <c:v>33.332999999999998</c:v>
                </c:pt>
                <c:pt idx="135">
                  <c:v>21.367999999999999</c:v>
                </c:pt>
                <c:pt idx="136">
                  <c:v>33.332999999999998</c:v>
                </c:pt>
                <c:pt idx="137">
                  <c:v>20.475999999999999</c:v>
                </c:pt>
                <c:pt idx="138">
                  <c:v>33.332999999999998</c:v>
                </c:pt>
                <c:pt idx="139">
                  <c:v>21.367999999999999</c:v>
                </c:pt>
                <c:pt idx="140">
                  <c:v>33.332999999999998</c:v>
                </c:pt>
                <c:pt idx="141">
                  <c:v>40.475999999999999</c:v>
                </c:pt>
                <c:pt idx="142">
                  <c:v>33.332999999999998</c:v>
                </c:pt>
                <c:pt idx="143">
                  <c:v>25.806000000000001</c:v>
                </c:pt>
                <c:pt idx="144">
                  <c:v>33.332999999999998</c:v>
                </c:pt>
                <c:pt idx="145">
                  <c:v>20</c:v>
                </c:pt>
                <c:pt idx="146">
                  <c:v>33.332999999999998</c:v>
                </c:pt>
                <c:pt idx="147">
                  <c:v>31.033999999999999</c:v>
                </c:pt>
                <c:pt idx="148">
                  <c:v>33.332999999999998</c:v>
                </c:pt>
                <c:pt idx="149">
                  <c:v>28.204999999999998</c:v>
                </c:pt>
                <c:pt idx="150">
                  <c:v>29.032</c:v>
                </c:pt>
                <c:pt idx="151">
                  <c:v>18.605</c:v>
                </c:pt>
                <c:pt idx="152">
                  <c:v>18.420999999999999</c:v>
                </c:pt>
                <c:pt idx="153">
                  <c:v>30.768999999999998</c:v>
                </c:pt>
                <c:pt idx="154">
                  <c:v>50</c:v>
                </c:pt>
                <c:pt idx="155">
                  <c:v>50</c:v>
                </c:pt>
                <c:pt idx="156">
                  <c:v>37.5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785-4287-B747-A180F5776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Hárok1!$X$2:$X$158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28.571000000000002</c:v>
                      </c:pt>
                      <c:pt idx="1">
                        <c:v>100</c:v>
                      </c:pt>
                      <c:pt idx="2">
                        <c:v>25</c:v>
                      </c:pt>
                      <c:pt idx="3">
                        <c:v>30.611999999999998</c:v>
                      </c:pt>
                      <c:pt idx="4">
                        <c:v>25</c:v>
                      </c:pt>
                      <c:pt idx="5">
                        <c:v>50</c:v>
                      </c:pt>
                      <c:pt idx="6">
                        <c:v>42.856999999999999</c:v>
                      </c:pt>
                      <c:pt idx="7">
                        <c:v>28.260999999999999</c:v>
                      </c:pt>
                      <c:pt idx="8">
                        <c:v>42.856999999999999</c:v>
                      </c:pt>
                      <c:pt idx="9">
                        <c:v>66.667000000000002</c:v>
                      </c:pt>
                      <c:pt idx="10">
                        <c:v>38.462000000000003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46.512</c:v>
                      </c:pt>
                      <c:pt idx="37">
                        <c:v>66.667000000000002</c:v>
                      </c:pt>
                      <c:pt idx="38">
                        <c:v>3.03</c:v>
                      </c:pt>
                      <c:pt idx="39">
                        <c:v>66.667000000000002</c:v>
                      </c:pt>
                      <c:pt idx="40">
                        <c:v>25</c:v>
                      </c:pt>
                      <c:pt idx="41">
                        <c:v>42.308</c:v>
                      </c:pt>
                      <c:pt idx="42">
                        <c:v>100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100</c:v>
                      </c:pt>
                      <c:pt idx="47">
                        <c:v>100</c:v>
                      </c:pt>
                      <c:pt idx="48">
                        <c:v>100</c:v>
                      </c:pt>
                      <c:pt idx="49">
                        <c:v>18.75</c:v>
                      </c:pt>
                      <c:pt idx="50">
                        <c:v>80</c:v>
                      </c:pt>
                      <c:pt idx="51">
                        <c:v>25</c:v>
                      </c:pt>
                      <c:pt idx="52">
                        <c:v>32.813000000000002</c:v>
                      </c:pt>
                      <c:pt idx="53">
                        <c:v>25</c:v>
                      </c:pt>
                      <c:pt idx="54">
                        <c:v>100</c:v>
                      </c:pt>
                      <c:pt idx="55">
                        <c:v>25</c:v>
                      </c:pt>
                      <c:pt idx="56">
                        <c:v>33.332999999999998</c:v>
                      </c:pt>
                      <c:pt idx="57">
                        <c:v>25</c:v>
                      </c:pt>
                      <c:pt idx="58">
                        <c:v>66.667000000000002</c:v>
                      </c:pt>
                      <c:pt idx="59">
                        <c:v>25</c:v>
                      </c:pt>
                      <c:pt idx="60">
                        <c:v>66.667000000000002</c:v>
                      </c:pt>
                      <c:pt idx="61">
                        <c:v>25</c:v>
                      </c:pt>
                      <c:pt idx="62">
                        <c:v>66.667000000000002</c:v>
                      </c:pt>
                      <c:pt idx="63">
                        <c:v>25</c:v>
                      </c:pt>
                      <c:pt idx="64">
                        <c:v>66.667000000000002</c:v>
                      </c:pt>
                      <c:pt idx="65">
                        <c:v>25</c:v>
                      </c:pt>
                      <c:pt idx="66">
                        <c:v>66.667000000000002</c:v>
                      </c:pt>
                      <c:pt idx="67">
                        <c:v>25</c:v>
                      </c:pt>
                      <c:pt idx="68">
                        <c:v>62.5</c:v>
                      </c:pt>
                      <c:pt idx="69">
                        <c:v>25</c:v>
                      </c:pt>
                      <c:pt idx="70">
                        <c:v>53.845999999999997</c:v>
                      </c:pt>
                      <c:pt idx="71">
                        <c:v>25</c:v>
                      </c:pt>
                      <c:pt idx="72">
                        <c:v>100</c:v>
                      </c:pt>
                      <c:pt idx="73">
                        <c:v>25</c:v>
                      </c:pt>
                      <c:pt idx="74">
                        <c:v>50</c:v>
                      </c:pt>
                      <c:pt idx="75">
                        <c:v>25</c:v>
                      </c:pt>
                      <c:pt idx="76">
                        <c:v>100</c:v>
                      </c:pt>
                      <c:pt idx="77">
                        <c:v>25</c:v>
                      </c:pt>
                      <c:pt idx="78">
                        <c:v>46.154000000000003</c:v>
                      </c:pt>
                      <c:pt idx="79">
                        <c:v>25</c:v>
                      </c:pt>
                      <c:pt idx="80">
                        <c:v>50</c:v>
                      </c:pt>
                      <c:pt idx="81">
                        <c:v>25</c:v>
                      </c:pt>
                      <c:pt idx="82">
                        <c:v>66.667000000000002</c:v>
                      </c:pt>
                      <c:pt idx="83">
                        <c:v>25</c:v>
                      </c:pt>
                      <c:pt idx="84">
                        <c:v>36.363999999999997</c:v>
                      </c:pt>
                      <c:pt idx="85">
                        <c:v>25</c:v>
                      </c:pt>
                      <c:pt idx="86">
                        <c:v>35.576999999999998</c:v>
                      </c:pt>
                      <c:pt idx="87">
                        <c:v>33.332999999999998</c:v>
                      </c:pt>
                      <c:pt idx="88">
                        <c:v>52.381</c:v>
                      </c:pt>
                      <c:pt idx="89">
                        <c:v>33.332999999999998</c:v>
                      </c:pt>
                      <c:pt idx="90">
                        <c:v>36.841999999999999</c:v>
                      </c:pt>
                      <c:pt idx="91">
                        <c:v>33.332999999999998</c:v>
                      </c:pt>
                      <c:pt idx="92">
                        <c:v>41.378999999999998</c:v>
                      </c:pt>
                      <c:pt idx="93">
                        <c:v>33.332999999999998</c:v>
                      </c:pt>
                      <c:pt idx="94">
                        <c:v>26.922999999999998</c:v>
                      </c:pt>
                      <c:pt idx="95">
                        <c:v>33.332999999999998</c:v>
                      </c:pt>
                      <c:pt idx="96">
                        <c:v>34.783000000000001</c:v>
                      </c:pt>
                      <c:pt idx="97">
                        <c:v>33.332999999999998</c:v>
                      </c:pt>
                      <c:pt idx="98">
                        <c:v>34.783000000000001</c:v>
                      </c:pt>
                      <c:pt idx="99">
                        <c:v>33.332999999999998</c:v>
                      </c:pt>
                      <c:pt idx="100">
                        <c:v>30.356999999999999</c:v>
                      </c:pt>
                      <c:pt idx="101">
                        <c:v>33.332999999999998</c:v>
                      </c:pt>
                      <c:pt idx="102">
                        <c:v>30.356999999999999</c:v>
                      </c:pt>
                      <c:pt idx="103">
                        <c:v>100</c:v>
                      </c:pt>
                      <c:pt idx="104">
                        <c:v>33.332999999999998</c:v>
                      </c:pt>
                      <c:pt idx="105">
                        <c:v>19.766999999999999</c:v>
                      </c:pt>
                      <c:pt idx="106">
                        <c:v>33.332999999999998</c:v>
                      </c:pt>
                      <c:pt idx="107">
                        <c:v>30.356999999999999</c:v>
                      </c:pt>
                      <c:pt idx="108">
                        <c:v>33.332999999999998</c:v>
                      </c:pt>
                      <c:pt idx="109">
                        <c:v>30.356999999999999</c:v>
                      </c:pt>
                      <c:pt idx="110">
                        <c:v>33.332999999999998</c:v>
                      </c:pt>
                      <c:pt idx="111">
                        <c:v>30.768999999999998</c:v>
                      </c:pt>
                      <c:pt idx="112">
                        <c:v>33.332999999999998</c:v>
                      </c:pt>
                      <c:pt idx="113">
                        <c:v>30.768999999999998</c:v>
                      </c:pt>
                      <c:pt idx="114">
                        <c:v>100</c:v>
                      </c:pt>
                      <c:pt idx="115">
                        <c:v>33.332999999999998</c:v>
                      </c:pt>
                      <c:pt idx="116">
                        <c:v>16.091999999999999</c:v>
                      </c:pt>
                      <c:pt idx="117">
                        <c:v>33.332999999999998</c:v>
                      </c:pt>
                      <c:pt idx="118">
                        <c:v>48</c:v>
                      </c:pt>
                      <c:pt idx="119">
                        <c:v>33.332999999999998</c:v>
                      </c:pt>
                      <c:pt idx="120">
                        <c:v>32.786999999999999</c:v>
                      </c:pt>
                      <c:pt idx="121">
                        <c:v>33.332999999999998</c:v>
                      </c:pt>
                      <c:pt idx="122">
                        <c:v>28.332999999999998</c:v>
                      </c:pt>
                      <c:pt idx="123">
                        <c:v>33.332999999999998</c:v>
                      </c:pt>
                      <c:pt idx="124">
                        <c:v>23.704000000000001</c:v>
                      </c:pt>
                      <c:pt idx="125">
                        <c:v>33.332999999999998</c:v>
                      </c:pt>
                      <c:pt idx="126">
                        <c:v>21.951000000000001</c:v>
                      </c:pt>
                      <c:pt idx="127">
                        <c:v>33.332999999999998</c:v>
                      </c:pt>
                      <c:pt idx="128">
                        <c:v>28.814</c:v>
                      </c:pt>
                      <c:pt idx="129">
                        <c:v>33.332999999999998</c:v>
                      </c:pt>
                      <c:pt idx="130">
                        <c:v>29.67</c:v>
                      </c:pt>
                      <c:pt idx="131">
                        <c:v>33.332999999999998</c:v>
                      </c:pt>
                      <c:pt idx="132">
                        <c:v>19.577000000000002</c:v>
                      </c:pt>
                      <c:pt idx="133">
                        <c:v>33.332999999999998</c:v>
                      </c:pt>
                      <c:pt idx="134">
                        <c:v>20.853000000000002</c:v>
                      </c:pt>
                      <c:pt idx="135">
                        <c:v>33.332999999999998</c:v>
                      </c:pt>
                      <c:pt idx="136">
                        <c:v>19.786000000000001</c:v>
                      </c:pt>
                      <c:pt idx="137">
                        <c:v>33.332999999999998</c:v>
                      </c:pt>
                      <c:pt idx="138">
                        <c:v>20.853000000000002</c:v>
                      </c:pt>
                      <c:pt idx="139">
                        <c:v>33.332999999999998</c:v>
                      </c:pt>
                      <c:pt idx="140">
                        <c:v>61.110999999999997</c:v>
                      </c:pt>
                      <c:pt idx="141">
                        <c:v>33.332999999999998</c:v>
                      </c:pt>
                      <c:pt idx="142">
                        <c:v>26.087</c:v>
                      </c:pt>
                      <c:pt idx="143">
                        <c:v>33.332999999999998</c:v>
                      </c:pt>
                      <c:pt idx="144">
                        <c:v>15.385</c:v>
                      </c:pt>
                      <c:pt idx="145">
                        <c:v>33.332999999999998</c:v>
                      </c:pt>
                      <c:pt idx="146">
                        <c:v>60</c:v>
                      </c:pt>
                      <c:pt idx="147">
                        <c:v>33.332999999999998</c:v>
                      </c:pt>
                      <c:pt idx="148">
                        <c:v>33.332999999999998</c:v>
                      </c:pt>
                      <c:pt idx="149">
                        <c:v>42.856999999999999</c:v>
                      </c:pt>
                      <c:pt idx="150">
                        <c:v>10.526</c:v>
                      </c:pt>
                      <c:pt idx="151">
                        <c:v>18.420999999999999</c:v>
                      </c:pt>
                      <c:pt idx="152">
                        <c:v>100</c:v>
                      </c:pt>
                      <c:pt idx="153">
                        <c:v>50</c:v>
                      </c:pt>
                      <c:pt idx="154">
                        <c:v>50</c:v>
                      </c:pt>
                      <c:pt idx="155">
                        <c:v>37.5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785-4287-B747-A180F5776522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Hárok1!$D$2:$D$158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28.571000000000002</c:v>
                      </c:pt>
                      <c:pt idx="1">
                        <c:v>100</c:v>
                      </c:pt>
                      <c:pt idx="2">
                        <c:v>25</c:v>
                      </c:pt>
                      <c:pt idx="3">
                        <c:v>30.611999999999998</c:v>
                      </c:pt>
                      <c:pt idx="4">
                        <c:v>25</c:v>
                      </c:pt>
                      <c:pt idx="5">
                        <c:v>50</c:v>
                      </c:pt>
                      <c:pt idx="6">
                        <c:v>42.856999999999999</c:v>
                      </c:pt>
                      <c:pt idx="7">
                        <c:v>28.260999999999999</c:v>
                      </c:pt>
                      <c:pt idx="8">
                        <c:v>42.856999999999999</c:v>
                      </c:pt>
                      <c:pt idx="9">
                        <c:v>66.667000000000002</c:v>
                      </c:pt>
                      <c:pt idx="10">
                        <c:v>38.462000000000003</c:v>
                      </c:pt>
                      <c:pt idx="11">
                        <c:v>33.332999999999998</c:v>
                      </c:pt>
                      <c:pt idx="12">
                        <c:v>71.429000000000002</c:v>
                      </c:pt>
                      <c:pt idx="13">
                        <c:v>33.332999999999998</c:v>
                      </c:pt>
                      <c:pt idx="14">
                        <c:v>100</c:v>
                      </c:pt>
                      <c:pt idx="15">
                        <c:v>0</c:v>
                      </c:pt>
                      <c:pt idx="16">
                        <c:v>33.332999999999998</c:v>
                      </c:pt>
                      <c:pt idx="17">
                        <c:v>56</c:v>
                      </c:pt>
                      <c:pt idx="18">
                        <c:v>0.55600000000000005</c:v>
                      </c:pt>
                      <c:pt idx="19">
                        <c:v>33.332999999999998</c:v>
                      </c:pt>
                      <c:pt idx="20">
                        <c:v>28.395</c:v>
                      </c:pt>
                      <c:pt idx="21">
                        <c:v>33.332999999999998</c:v>
                      </c:pt>
                      <c:pt idx="22">
                        <c:v>25</c:v>
                      </c:pt>
                      <c:pt idx="23">
                        <c:v>33.332999999999998</c:v>
                      </c:pt>
                      <c:pt idx="24">
                        <c:v>27.835000000000001</c:v>
                      </c:pt>
                      <c:pt idx="25">
                        <c:v>33.332999999999998</c:v>
                      </c:pt>
                      <c:pt idx="26">
                        <c:v>29.486999999999998</c:v>
                      </c:pt>
                      <c:pt idx="27">
                        <c:v>33.332999999999998</c:v>
                      </c:pt>
                      <c:pt idx="28">
                        <c:v>6.0609999999999999</c:v>
                      </c:pt>
                      <c:pt idx="29">
                        <c:v>33.332999999999998</c:v>
                      </c:pt>
                      <c:pt idx="30">
                        <c:v>45</c:v>
                      </c:pt>
                      <c:pt idx="31">
                        <c:v>33.332999999999998</c:v>
                      </c:pt>
                      <c:pt idx="32">
                        <c:v>33.332999999999998</c:v>
                      </c:pt>
                      <c:pt idx="33">
                        <c:v>33.332999999999998</c:v>
                      </c:pt>
                      <c:pt idx="34">
                        <c:v>100</c:v>
                      </c:pt>
                      <c:pt idx="35">
                        <c:v>25</c:v>
                      </c:pt>
                      <c:pt idx="36">
                        <c:v>46.512</c:v>
                      </c:pt>
                      <c:pt idx="37">
                        <c:v>66.667000000000002</c:v>
                      </c:pt>
                      <c:pt idx="38">
                        <c:v>3.03</c:v>
                      </c:pt>
                      <c:pt idx="39">
                        <c:v>66.667000000000002</c:v>
                      </c:pt>
                      <c:pt idx="40">
                        <c:v>15</c:v>
                      </c:pt>
                      <c:pt idx="41">
                        <c:v>21.053000000000001</c:v>
                      </c:pt>
                      <c:pt idx="42">
                        <c:v>100</c:v>
                      </c:pt>
                      <c:pt idx="43">
                        <c:v>100</c:v>
                      </c:pt>
                      <c:pt idx="44">
                        <c:v>100</c:v>
                      </c:pt>
                      <c:pt idx="45">
                        <c:v>100</c:v>
                      </c:pt>
                      <c:pt idx="46">
                        <c:v>100</c:v>
                      </c:pt>
                      <c:pt idx="47">
                        <c:v>100</c:v>
                      </c:pt>
                      <c:pt idx="48">
                        <c:v>100</c:v>
                      </c:pt>
                      <c:pt idx="49">
                        <c:v>18.75</c:v>
                      </c:pt>
                      <c:pt idx="50">
                        <c:v>57.143000000000001</c:v>
                      </c:pt>
                      <c:pt idx="51">
                        <c:v>25</c:v>
                      </c:pt>
                      <c:pt idx="52">
                        <c:v>32.813000000000002</c:v>
                      </c:pt>
                      <c:pt idx="53">
                        <c:v>25</c:v>
                      </c:pt>
                      <c:pt idx="54">
                        <c:v>80</c:v>
                      </c:pt>
                      <c:pt idx="55">
                        <c:v>25</c:v>
                      </c:pt>
                      <c:pt idx="56">
                        <c:v>31.818000000000001</c:v>
                      </c:pt>
                      <c:pt idx="57">
                        <c:v>25</c:v>
                      </c:pt>
                      <c:pt idx="58">
                        <c:v>57.143000000000001</c:v>
                      </c:pt>
                      <c:pt idx="59">
                        <c:v>25</c:v>
                      </c:pt>
                      <c:pt idx="60">
                        <c:v>66.667000000000002</c:v>
                      </c:pt>
                      <c:pt idx="61">
                        <c:v>25</c:v>
                      </c:pt>
                      <c:pt idx="62">
                        <c:v>66.667000000000002</c:v>
                      </c:pt>
                      <c:pt idx="63">
                        <c:v>25</c:v>
                      </c:pt>
                      <c:pt idx="64">
                        <c:v>66.667000000000002</c:v>
                      </c:pt>
                      <c:pt idx="65">
                        <c:v>25</c:v>
                      </c:pt>
                      <c:pt idx="66">
                        <c:v>66.667000000000002</c:v>
                      </c:pt>
                      <c:pt idx="67">
                        <c:v>25</c:v>
                      </c:pt>
                      <c:pt idx="68">
                        <c:v>55.555999999999997</c:v>
                      </c:pt>
                      <c:pt idx="69">
                        <c:v>25</c:v>
                      </c:pt>
                      <c:pt idx="70">
                        <c:v>53.845999999999997</c:v>
                      </c:pt>
                      <c:pt idx="71">
                        <c:v>25</c:v>
                      </c:pt>
                      <c:pt idx="72">
                        <c:v>100</c:v>
                      </c:pt>
                      <c:pt idx="73">
                        <c:v>25</c:v>
                      </c:pt>
                      <c:pt idx="74">
                        <c:v>50</c:v>
                      </c:pt>
                      <c:pt idx="75">
                        <c:v>25</c:v>
                      </c:pt>
                      <c:pt idx="76">
                        <c:v>100</c:v>
                      </c:pt>
                      <c:pt idx="77">
                        <c:v>25</c:v>
                      </c:pt>
                      <c:pt idx="78">
                        <c:v>46.154000000000003</c:v>
                      </c:pt>
                      <c:pt idx="79">
                        <c:v>25</c:v>
                      </c:pt>
                      <c:pt idx="80">
                        <c:v>50</c:v>
                      </c:pt>
                      <c:pt idx="81">
                        <c:v>25</c:v>
                      </c:pt>
                      <c:pt idx="82">
                        <c:v>57.143000000000001</c:v>
                      </c:pt>
                      <c:pt idx="83">
                        <c:v>25</c:v>
                      </c:pt>
                      <c:pt idx="84">
                        <c:v>33.332999999999998</c:v>
                      </c:pt>
                      <c:pt idx="85">
                        <c:v>25</c:v>
                      </c:pt>
                      <c:pt idx="86">
                        <c:v>31.579000000000001</c:v>
                      </c:pt>
                      <c:pt idx="87">
                        <c:v>33.332999999999998</c:v>
                      </c:pt>
                      <c:pt idx="88">
                        <c:v>27.273</c:v>
                      </c:pt>
                      <c:pt idx="89">
                        <c:v>33.332999999999998</c:v>
                      </c:pt>
                      <c:pt idx="90">
                        <c:v>36.841999999999999</c:v>
                      </c:pt>
                      <c:pt idx="91">
                        <c:v>33.332999999999998</c:v>
                      </c:pt>
                      <c:pt idx="92">
                        <c:v>41.378999999999998</c:v>
                      </c:pt>
                      <c:pt idx="93">
                        <c:v>33.332999999999998</c:v>
                      </c:pt>
                      <c:pt idx="94">
                        <c:v>26.922999999999998</c:v>
                      </c:pt>
                      <c:pt idx="95">
                        <c:v>33.332999999999998</c:v>
                      </c:pt>
                      <c:pt idx="96">
                        <c:v>34.783000000000001</c:v>
                      </c:pt>
                      <c:pt idx="97">
                        <c:v>33.332999999999998</c:v>
                      </c:pt>
                      <c:pt idx="98">
                        <c:v>34.783000000000001</c:v>
                      </c:pt>
                      <c:pt idx="99">
                        <c:v>33.332999999999998</c:v>
                      </c:pt>
                      <c:pt idx="100">
                        <c:v>30.356999999999999</c:v>
                      </c:pt>
                      <c:pt idx="101">
                        <c:v>33.332999999999998</c:v>
                      </c:pt>
                      <c:pt idx="102">
                        <c:v>30.356999999999999</c:v>
                      </c:pt>
                      <c:pt idx="103">
                        <c:v>100</c:v>
                      </c:pt>
                      <c:pt idx="104">
                        <c:v>33.332999999999998</c:v>
                      </c:pt>
                      <c:pt idx="105">
                        <c:v>19.766999999999999</c:v>
                      </c:pt>
                      <c:pt idx="106">
                        <c:v>33.332999999999998</c:v>
                      </c:pt>
                      <c:pt idx="107">
                        <c:v>30.356999999999999</c:v>
                      </c:pt>
                      <c:pt idx="108">
                        <c:v>33.332999999999998</c:v>
                      </c:pt>
                      <c:pt idx="109">
                        <c:v>30.356999999999999</c:v>
                      </c:pt>
                      <c:pt idx="110">
                        <c:v>33.332999999999998</c:v>
                      </c:pt>
                      <c:pt idx="111">
                        <c:v>30.768999999999998</c:v>
                      </c:pt>
                      <c:pt idx="112">
                        <c:v>33.332999999999998</c:v>
                      </c:pt>
                      <c:pt idx="113">
                        <c:v>30.768999999999998</c:v>
                      </c:pt>
                      <c:pt idx="114">
                        <c:v>100</c:v>
                      </c:pt>
                      <c:pt idx="115">
                        <c:v>33.332999999999998</c:v>
                      </c:pt>
                      <c:pt idx="116">
                        <c:v>16.091999999999999</c:v>
                      </c:pt>
                      <c:pt idx="117">
                        <c:v>33.332999999999998</c:v>
                      </c:pt>
                      <c:pt idx="118">
                        <c:v>48</c:v>
                      </c:pt>
                      <c:pt idx="119">
                        <c:v>33.332999999999998</c:v>
                      </c:pt>
                      <c:pt idx="120">
                        <c:v>32.786999999999999</c:v>
                      </c:pt>
                      <c:pt idx="121">
                        <c:v>33.332999999999998</c:v>
                      </c:pt>
                      <c:pt idx="122">
                        <c:v>28.332999999999998</c:v>
                      </c:pt>
                      <c:pt idx="123">
                        <c:v>33.332999999999998</c:v>
                      </c:pt>
                      <c:pt idx="124">
                        <c:v>23.704000000000001</c:v>
                      </c:pt>
                      <c:pt idx="125">
                        <c:v>33.332999999999998</c:v>
                      </c:pt>
                      <c:pt idx="126">
                        <c:v>21.951000000000001</c:v>
                      </c:pt>
                      <c:pt idx="127">
                        <c:v>33.332999999999998</c:v>
                      </c:pt>
                      <c:pt idx="128">
                        <c:v>28.814</c:v>
                      </c:pt>
                      <c:pt idx="129">
                        <c:v>33.332999999999998</c:v>
                      </c:pt>
                      <c:pt idx="130">
                        <c:v>29.67</c:v>
                      </c:pt>
                      <c:pt idx="131">
                        <c:v>33.332999999999998</c:v>
                      </c:pt>
                      <c:pt idx="132">
                        <c:v>19.577000000000002</c:v>
                      </c:pt>
                      <c:pt idx="133">
                        <c:v>33.332999999999998</c:v>
                      </c:pt>
                      <c:pt idx="134">
                        <c:v>20.853000000000002</c:v>
                      </c:pt>
                      <c:pt idx="135">
                        <c:v>33.332999999999998</c:v>
                      </c:pt>
                      <c:pt idx="136">
                        <c:v>19.786000000000001</c:v>
                      </c:pt>
                      <c:pt idx="137">
                        <c:v>33.332999999999998</c:v>
                      </c:pt>
                      <c:pt idx="138">
                        <c:v>20.853000000000002</c:v>
                      </c:pt>
                      <c:pt idx="139">
                        <c:v>33.332999999999998</c:v>
                      </c:pt>
                      <c:pt idx="140">
                        <c:v>61.110999999999997</c:v>
                      </c:pt>
                      <c:pt idx="141">
                        <c:v>33.332999999999998</c:v>
                      </c:pt>
                      <c:pt idx="142">
                        <c:v>26.087</c:v>
                      </c:pt>
                      <c:pt idx="143">
                        <c:v>33.332999999999998</c:v>
                      </c:pt>
                      <c:pt idx="144">
                        <c:v>15.385</c:v>
                      </c:pt>
                      <c:pt idx="145">
                        <c:v>33.332999999999998</c:v>
                      </c:pt>
                      <c:pt idx="146">
                        <c:v>60</c:v>
                      </c:pt>
                      <c:pt idx="147">
                        <c:v>33.332999999999998</c:v>
                      </c:pt>
                      <c:pt idx="148">
                        <c:v>33.332999999999998</c:v>
                      </c:pt>
                      <c:pt idx="149">
                        <c:v>42.856999999999999</c:v>
                      </c:pt>
                      <c:pt idx="150">
                        <c:v>10.526</c:v>
                      </c:pt>
                      <c:pt idx="151">
                        <c:v>18.420999999999999</c:v>
                      </c:pt>
                      <c:pt idx="152">
                        <c:v>100</c:v>
                      </c:pt>
                      <c:pt idx="153">
                        <c:v>50</c:v>
                      </c:pt>
                      <c:pt idx="154">
                        <c:v>50</c:v>
                      </c:pt>
                      <c:pt idx="155">
                        <c:v>37.5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785-4287-B747-A180F5776522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28986258934998"/>
          <c:y val="0.36354474378049517"/>
          <c:w val="0.17192778316300267"/>
          <c:h val="0.38756178968270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</a:t>
            </a:r>
            <a:r>
              <a:rPr lang="en-US" baseline="0"/>
              <a:t> complexity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Hárok1!$AQ$2:$AQ$159</c:f>
              <c:numCache>
                <c:formatCode>General</c:formatCode>
                <c:ptCount val="158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>
                  <c:v>15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13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20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9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21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7</c:v>
                </c:pt>
                <c:pt idx="71">
                  <c:v>5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36</c:v>
                </c:pt>
                <c:pt idx="87">
                  <c:v>3</c:v>
                </c:pt>
                <c:pt idx="88">
                  <c:v>18</c:v>
                </c:pt>
                <c:pt idx="89">
                  <c:v>1</c:v>
                </c:pt>
                <c:pt idx="90">
                  <c:v>4</c:v>
                </c:pt>
                <c:pt idx="91">
                  <c:v>7</c:v>
                </c:pt>
                <c:pt idx="92">
                  <c:v>4</c:v>
                </c:pt>
                <c:pt idx="93">
                  <c:v>12</c:v>
                </c:pt>
                <c:pt idx="94">
                  <c:v>4</c:v>
                </c:pt>
                <c:pt idx="95">
                  <c:v>14</c:v>
                </c:pt>
                <c:pt idx="96">
                  <c:v>4</c:v>
                </c:pt>
                <c:pt idx="97">
                  <c:v>8</c:v>
                </c:pt>
                <c:pt idx="98">
                  <c:v>4</c:v>
                </c:pt>
                <c:pt idx="99">
                  <c:v>8</c:v>
                </c:pt>
                <c:pt idx="100">
                  <c:v>4</c:v>
                </c:pt>
                <c:pt idx="101">
                  <c:v>17</c:v>
                </c:pt>
                <c:pt idx="102">
                  <c:v>4</c:v>
                </c:pt>
                <c:pt idx="103">
                  <c:v>17</c:v>
                </c:pt>
                <c:pt idx="104">
                  <c:v>2</c:v>
                </c:pt>
                <c:pt idx="105">
                  <c:v>4</c:v>
                </c:pt>
                <c:pt idx="106">
                  <c:v>17</c:v>
                </c:pt>
                <c:pt idx="107">
                  <c:v>4</c:v>
                </c:pt>
                <c:pt idx="108">
                  <c:v>17</c:v>
                </c:pt>
                <c:pt idx="109">
                  <c:v>4</c:v>
                </c:pt>
                <c:pt idx="110">
                  <c:v>17</c:v>
                </c:pt>
                <c:pt idx="111">
                  <c:v>4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2</c:v>
                </c:pt>
                <c:pt idx="116">
                  <c:v>4</c:v>
                </c:pt>
                <c:pt idx="117">
                  <c:v>14</c:v>
                </c:pt>
                <c:pt idx="118">
                  <c:v>4</c:v>
                </c:pt>
                <c:pt idx="119">
                  <c:v>24</c:v>
                </c:pt>
                <c:pt idx="120">
                  <c:v>4</c:v>
                </c:pt>
                <c:pt idx="121">
                  <c:v>20</c:v>
                </c:pt>
                <c:pt idx="122">
                  <c:v>4</c:v>
                </c:pt>
                <c:pt idx="123">
                  <c:v>17</c:v>
                </c:pt>
                <c:pt idx="124">
                  <c:v>4</c:v>
                </c:pt>
                <c:pt idx="125">
                  <c:v>32</c:v>
                </c:pt>
                <c:pt idx="126">
                  <c:v>4</c:v>
                </c:pt>
                <c:pt idx="127">
                  <c:v>9</c:v>
                </c:pt>
                <c:pt idx="128">
                  <c:v>4</c:v>
                </c:pt>
                <c:pt idx="129">
                  <c:v>34</c:v>
                </c:pt>
                <c:pt idx="130">
                  <c:v>4</c:v>
                </c:pt>
                <c:pt idx="131">
                  <c:v>27</c:v>
                </c:pt>
                <c:pt idx="132">
                  <c:v>4</c:v>
                </c:pt>
                <c:pt idx="133">
                  <c:v>37</c:v>
                </c:pt>
                <c:pt idx="134">
                  <c:v>4</c:v>
                </c:pt>
                <c:pt idx="135">
                  <c:v>44</c:v>
                </c:pt>
                <c:pt idx="136">
                  <c:v>4</c:v>
                </c:pt>
                <c:pt idx="137">
                  <c:v>37</c:v>
                </c:pt>
                <c:pt idx="138">
                  <c:v>4</c:v>
                </c:pt>
                <c:pt idx="139">
                  <c:v>44</c:v>
                </c:pt>
                <c:pt idx="140">
                  <c:v>4</c:v>
                </c:pt>
                <c:pt idx="141">
                  <c:v>11</c:v>
                </c:pt>
                <c:pt idx="142">
                  <c:v>4</c:v>
                </c:pt>
                <c:pt idx="143">
                  <c:v>18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AE7-452B-B8C8-214A5CC42BBD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Hárok1!$BK$2:$BK$159</c:f>
              <c:numCache>
                <c:formatCode>General</c:formatCode>
                <c:ptCount val="158"/>
                <c:pt idx="0">
                  <c:v>29</c:v>
                </c:pt>
                <c:pt idx="1">
                  <c:v>25</c:v>
                </c:pt>
                <c:pt idx="2">
                  <c:v>5</c:v>
                </c:pt>
                <c:pt idx="3">
                  <c:v>38</c:v>
                </c:pt>
                <c:pt idx="4">
                  <c:v>5</c:v>
                </c:pt>
                <c:pt idx="5">
                  <c:v>31</c:v>
                </c:pt>
                <c:pt idx="6">
                  <c:v>3</c:v>
                </c:pt>
                <c:pt idx="7">
                  <c:v>36</c:v>
                </c:pt>
                <c:pt idx="8">
                  <c:v>3</c:v>
                </c:pt>
                <c:pt idx="9">
                  <c:v>27</c:v>
                </c:pt>
                <c:pt idx="10">
                  <c:v>28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365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141</c:v>
                </c:pt>
                <c:pt idx="41">
                  <c:v>140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6</c:v>
                </c:pt>
                <c:pt idx="50">
                  <c:v>52</c:v>
                </c:pt>
                <c:pt idx="51">
                  <c:v>5</c:v>
                </c:pt>
                <c:pt idx="52">
                  <c:v>44</c:v>
                </c:pt>
                <c:pt idx="53">
                  <c:v>5</c:v>
                </c:pt>
                <c:pt idx="54">
                  <c:v>27</c:v>
                </c:pt>
                <c:pt idx="55">
                  <c:v>5</c:v>
                </c:pt>
                <c:pt idx="56">
                  <c:v>30</c:v>
                </c:pt>
                <c:pt idx="57">
                  <c:v>5</c:v>
                </c:pt>
                <c:pt idx="58">
                  <c:v>25</c:v>
                </c:pt>
                <c:pt idx="59">
                  <c:v>5</c:v>
                </c:pt>
                <c:pt idx="60">
                  <c:v>27</c:v>
                </c:pt>
                <c:pt idx="61">
                  <c:v>5</c:v>
                </c:pt>
                <c:pt idx="62">
                  <c:v>27</c:v>
                </c:pt>
                <c:pt idx="63">
                  <c:v>5</c:v>
                </c:pt>
                <c:pt idx="64">
                  <c:v>27</c:v>
                </c:pt>
                <c:pt idx="65">
                  <c:v>5</c:v>
                </c:pt>
                <c:pt idx="66">
                  <c:v>27</c:v>
                </c:pt>
                <c:pt idx="67">
                  <c:v>5</c:v>
                </c:pt>
                <c:pt idx="68">
                  <c:v>26</c:v>
                </c:pt>
                <c:pt idx="69">
                  <c:v>5</c:v>
                </c:pt>
                <c:pt idx="70">
                  <c:v>30</c:v>
                </c:pt>
                <c:pt idx="71">
                  <c:v>5</c:v>
                </c:pt>
                <c:pt idx="72">
                  <c:v>25</c:v>
                </c:pt>
                <c:pt idx="73">
                  <c:v>5</c:v>
                </c:pt>
                <c:pt idx="74">
                  <c:v>29</c:v>
                </c:pt>
                <c:pt idx="75">
                  <c:v>5</c:v>
                </c:pt>
                <c:pt idx="76">
                  <c:v>26</c:v>
                </c:pt>
                <c:pt idx="77">
                  <c:v>5</c:v>
                </c:pt>
                <c:pt idx="78">
                  <c:v>29</c:v>
                </c:pt>
                <c:pt idx="79">
                  <c:v>5</c:v>
                </c:pt>
                <c:pt idx="80">
                  <c:v>28</c:v>
                </c:pt>
                <c:pt idx="81">
                  <c:v>5</c:v>
                </c:pt>
                <c:pt idx="82">
                  <c:v>27</c:v>
                </c:pt>
                <c:pt idx="83">
                  <c:v>5</c:v>
                </c:pt>
                <c:pt idx="84">
                  <c:v>27</c:v>
                </c:pt>
                <c:pt idx="85">
                  <c:v>5</c:v>
                </c:pt>
                <c:pt idx="86">
                  <c:v>220</c:v>
                </c:pt>
                <c:pt idx="87">
                  <c:v>26</c:v>
                </c:pt>
                <c:pt idx="88">
                  <c:v>401</c:v>
                </c:pt>
                <c:pt idx="89">
                  <c:v>1</c:v>
                </c:pt>
                <c:pt idx="90">
                  <c:v>4</c:v>
                </c:pt>
                <c:pt idx="91">
                  <c:v>30</c:v>
                </c:pt>
                <c:pt idx="92">
                  <c:v>4</c:v>
                </c:pt>
                <c:pt idx="93">
                  <c:v>127</c:v>
                </c:pt>
                <c:pt idx="94">
                  <c:v>4</c:v>
                </c:pt>
                <c:pt idx="95">
                  <c:v>37</c:v>
                </c:pt>
                <c:pt idx="96">
                  <c:v>4</c:v>
                </c:pt>
                <c:pt idx="97">
                  <c:v>31</c:v>
                </c:pt>
                <c:pt idx="98">
                  <c:v>4</c:v>
                </c:pt>
                <c:pt idx="99">
                  <c:v>31</c:v>
                </c:pt>
                <c:pt idx="100">
                  <c:v>4</c:v>
                </c:pt>
                <c:pt idx="101">
                  <c:v>40</c:v>
                </c:pt>
                <c:pt idx="102">
                  <c:v>4</c:v>
                </c:pt>
                <c:pt idx="103">
                  <c:v>40</c:v>
                </c:pt>
                <c:pt idx="104">
                  <c:v>25</c:v>
                </c:pt>
                <c:pt idx="105">
                  <c:v>4</c:v>
                </c:pt>
                <c:pt idx="106">
                  <c:v>40</c:v>
                </c:pt>
                <c:pt idx="107">
                  <c:v>4</c:v>
                </c:pt>
                <c:pt idx="108">
                  <c:v>40</c:v>
                </c:pt>
                <c:pt idx="109">
                  <c:v>4</c:v>
                </c:pt>
                <c:pt idx="110">
                  <c:v>40</c:v>
                </c:pt>
                <c:pt idx="111">
                  <c:v>4</c:v>
                </c:pt>
                <c:pt idx="112">
                  <c:v>31</c:v>
                </c:pt>
                <c:pt idx="113">
                  <c:v>4</c:v>
                </c:pt>
                <c:pt idx="114">
                  <c:v>31</c:v>
                </c:pt>
                <c:pt idx="115">
                  <c:v>25</c:v>
                </c:pt>
                <c:pt idx="116">
                  <c:v>4</c:v>
                </c:pt>
                <c:pt idx="117">
                  <c:v>37</c:v>
                </c:pt>
                <c:pt idx="118">
                  <c:v>4</c:v>
                </c:pt>
                <c:pt idx="119">
                  <c:v>47</c:v>
                </c:pt>
                <c:pt idx="120">
                  <c:v>4</c:v>
                </c:pt>
                <c:pt idx="121">
                  <c:v>43</c:v>
                </c:pt>
                <c:pt idx="122">
                  <c:v>4</c:v>
                </c:pt>
                <c:pt idx="123">
                  <c:v>40</c:v>
                </c:pt>
                <c:pt idx="124">
                  <c:v>4</c:v>
                </c:pt>
                <c:pt idx="125">
                  <c:v>55</c:v>
                </c:pt>
                <c:pt idx="126">
                  <c:v>4</c:v>
                </c:pt>
                <c:pt idx="127">
                  <c:v>32</c:v>
                </c:pt>
                <c:pt idx="128">
                  <c:v>4</c:v>
                </c:pt>
                <c:pt idx="129">
                  <c:v>57</c:v>
                </c:pt>
                <c:pt idx="130">
                  <c:v>4</c:v>
                </c:pt>
                <c:pt idx="131">
                  <c:v>73</c:v>
                </c:pt>
                <c:pt idx="132">
                  <c:v>4</c:v>
                </c:pt>
                <c:pt idx="133">
                  <c:v>60</c:v>
                </c:pt>
                <c:pt idx="134">
                  <c:v>4</c:v>
                </c:pt>
                <c:pt idx="135">
                  <c:v>67</c:v>
                </c:pt>
                <c:pt idx="136">
                  <c:v>4</c:v>
                </c:pt>
                <c:pt idx="137">
                  <c:v>60</c:v>
                </c:pt>
                <c:pt idx="138">
                  <c:v>4</c:v>
                </c:pt>
                <c:pt idx="139">
                  <c:v>67</c:v>
                </c:pt>
                <c:pt idx="140">
                  <c:v>4</c:v>
                </c:pt>
                <c:pt idx="141">
                  <c:v>34</c:v>
                </c:pt>
                <c:pt idx="142">
                  <c:v>4</c:v>
                </c:pt>
                <c:pt idx="143">
                  <c:v>41</c:v>
                </c:pt>
                <c:pt idx="144">
                  <c:v>4</c:v>
                </c:pt>
                <c:pt idx="145">
                  <c:v>27</c:v>
                </c:pt>
                <c:pt idx="146">
                  <c:v>4</c:v>
                </c:pt>
                <c:pt idx="147">
                  <c:v>26</c:v>
                </c:pt>
                <c:pt idx="148">
                  <c:v>4</c:v>
                </c:pt>
                <c:pt idx="149">
                  <c:v>28</c:v>
                </c:pt>
                <c:pt idx="150">
                  <c:v>26</c:v>
                </c:pt>
                <c:pt idx="151">
                  <c:v>25</c:v>
                </c:pt>
                <c:pt idx="152">
                  <c:v>7</c:v>
                </c:pt>
                <c:pt idx="153">
                  <c:v>25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AE7-452B-B8C8-214A5CC42BBD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Hárok1!$CE$2:$CE$159</c:f>
              <c:numCache>
                <c:formatCode>General</c:formatCode>
                <c:ptCount val="158"/>
                <c:pt idx="0">
                  <c:v>12</c:v>
                </c:pt>
                <c:pt idx="1">
                  <c:v>8</c:v>
                </c:pt>
                <c:pt idx="2">
                  <c:v>5</c:v>
                </c:pt>
                <c:pt idx="3">
                  <c:v>21</c:v>
                </c:pt>
                <c:pt idx="4">
                  <c:v>5</c:v>
                </c:pt>
                <c:pt idx="5">
                  <c:v>14</c:v>
                </c:pt>
                <c:pt idx="6">
                  <c:v>3</c:v>
                </c:pt>
                <c:pt idx="7">
                  <c:v>19</c:v>
                </c:pt>
                <c:pt idx="8">
                  <c:v>3</c:v>
                </c:pt>
                <c:pt idx="9">
                  <c:v>10</c:v>
                </c:pt>
                <c:pt idx="10">
                  <c:v>11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110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45</c:v>
                </c:pt>
                <c:pt idx="41">
                  <c:v>44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6</c:v>
                </c:pt>
                <c:pt idx="50">
                  <c:v>18</c:v>
                </c:pt>
                <c:pt idx="51">
                  <c:v>5</c:v>
                </c:pt>
                <c:pt idx="52">
                  <c:v>27</c:v>
                </c:pt>
                <c:pt idx="53">
                  <c:v>5</c:v>
                </c:pt>
                <c:pt idx="54">
                  <c:v>10</c:v>
                </c:pt>
                <c:pt idx="55">
                  <c:v>5</c:v>
                </c:pt>
                <c:pt idx="56">
                  <c:v>13</c:v>
                </c:pt>
                <c:pt idx="57">
                  <c:v>5</c:v>
                </c:pt>
                <c:pt idx="58">
                  <c:v>9</c:v>
                </c:pt>
                <c:pt idx="59">
                  <c:v>5</c:v>
                </c:pt>
                <c:pt idx="60">
                  <c:v>10</c:v>
                </c:pt>
                <c:pt idx="61">
                  <c:v>5</c:v>
                </c:pt>
                <c:pt idx="62">
                  <c:v>10</c:v>
                </c:pt>
                <c:pt idx="63">
                  <c:v>5</c:v>
                </c:pt>
                <c:pt idx="64">
                  <c:v>10</c:v>
                </c:pt>
                <c:pt idx="65">
                  <c:v>5</c:v>
                </c:pt>
                <c:pt idx="66">
                  <c:v>10</c:v>
                </c:pt>
                <c:pt idx="67">
                  <c:v>5</c:v>
                </c:pt>
                <c:pt idx="68">
                  <c:v>10</c:v>
                </c:pt>
                <c:pt idx="69">
                  <c:v>5</c:v>
                </c:pt>
                <c:pt idx="70">
                  <c:v>13</c:v>
                </c:pt>
                <c:pt idx="71">
                  <c:v>5</c:v>
                </c:pt>
                <c:pt idx="72">
                  <c:v>8</c:v>
                </c:pt>
                <c:pt idx="73">
                  <c:v>5</c:v>
                </c:pt>
                <c:pt idx="74">
                  <c:v>12</c:v>
                </c:pt>
                <c:pt idx="75">
                  <c:v>5</c:v>
                </c:pt>
                <c:pt idx="76">
                  <c:v>9</c:v>
                </c:pt>
                <c:pt idx="77">
                  <c:v>5</c:v>
                </c:pt>
                <c:pt idx="78">
                  <c:v>12</c:v>
                </c:pt>
                <c:pt idx="79">
                  <c:v>5</c:v>
                </c:pt>
                <c:pt idx="80">
                  <c:v>11</c:v>
                </c:pt>
                <c:pt idx="81">
                  <c:v>5</c:v>
                </c:pt>
                <c:pt idx="82">
                  <c:v>10</c:v>
                </c:pt>
                <c:pt idx="83">
                  <c:v>5</c:v>
                </c:pt>
                <c:pt idx="84">
                  <c:v>10</c:v>
                </c:pt>
                <c:pt idx="85">
                  <c:v>5</c:v>
                </c:pt>
                <c:pt idx="86">
                  <c:v>85</c:v>
                </c:pt>
                <c:pt idx="87">
                  <c:v>9</c:v>
                </c:pt>
                <c:pt idx="88">
                  <c:v>120</c:v>
                </c:pt>
                <c:pt idx="89">
                  <c:v>1</c:v>
                </c:pt>
                <c:pt idx="90">
                  <c:v>4</c:v>
                </c:pt>
                <c:pt idx="91">
                  <c:v>13</c:v>
                </c:pt>
                <c:pt idx="92">
                  <c:v>4</c:v>
                </c:pt>
                <c:pt idx="93">
                  <c:v>42</c:v>
                </c:pt>
                <c:pt idx="94">
                  <c:v>4</c:v>
                </c:pt>
                <c:pt idx="95">
                  <c:v>20</c:v>
                </c:pt>
                <c:pt idx="96">
                  <c:v>4</c:v>
                </c:pt>
                <c:pt idx="97">
                  <c:v>14</c:v>
                </c:pt>
                <c:pt idx="98">
                  <c:v>4</c:v>
                </c:pt>
                <c:pt idx="99">
                  <c:v>14</c:v>
                </c:pt>
                <c:pt idx="100">
                  <c:v>4</c:v>
                </c:pt>
                <c:pt idx="101">
                  <c:v>23</c:v>
                </c:pt>
                <c:pt idx="102">
                  <c:v>4</c:v>
                </c:pt>
                <c:pt idx="103">
                  <c:v>23</c:v>
                </c:pt>
                <c:pt idx="104">
                  <c:v>8</c:v>
                </c:pt>
                <c:pt idx="105">
                  <c:v>4</c:v>
                </c:pt>
                <c:pt idx="106">
                  <c:v>23</c:v>
                </c:pt>
                <c:pt idx="107">
                  <c:v>4</c:v>
                </c:pt>
                <c:pt idx="108">
                  <c:v>23</c:v>
                </c:pt>
                <c:pt idx="109">
                  <c:v>4</c:v>
                </c:pt>
                <c:pt idx="110">
                  <c:v>23</c:v>
                </c:pt>
                <c:pt idx="111">
                  <c:v>4</c:v>
                </c:pt>
                <c:pt idx="112">
                  <c:v>14</c:v>
                </c:pt>
                <c:pt idx="113">
                  <c:v>4</c:v>
                </c:pt>
                <c:pt idx="114">
                  <c:v>14</c:v>
                </c:pt>
                <c:pt idx="115">
                  <c:v>8</c:v>
                </c:pt>
                <c:pt idx="116">
                  <c:v>4</c:v>
                </c:pt>
                <c:pt idx="117">
                  <c:v>20</c:v>
                </c:pt>
                <c:pt idx="118">
                  <c:v>4</c:v>
                </c:pt>
                <c:pt idx="119">
                  <c:v>30</c:v>
                </c:pt>
                <c:pt idx="120">
                  <c:v>4</c:v>
                </c:pt>
                <c:pt idx="121">
                  <c:v>26</c:v>
                </c:pt>
                <c:pt idx="122">
                  <c:v>4</c:v>
                </c:pt>
                <c:pt idx="123">
                  <c:v>23</c:v>
                </c:pt>
                <c:pt idx="124">
                  <c:v>4</c:v>
                </c:pt>
                <c:pt idx="125">
                  <c:v>38</c:v>
                </c:pt>
                <c:pt idx="126">
                  <c:v>4</c:v>
                </c:pt>
                <c:pt idx="127">
                  <c:v>15</c:v>
                </c:pt>
                <c:pt idx="128">
                  <c:v>4</c:v>
                </c:pt>
                <c:pt idx="129">
                  <c:v>40</c:v>
                </c:pt>
                <c:pt idx="130">
                  <c:v>4</c:v>
                </c:pt>
                <c:pt idx="131">
                  <c:v>39</c:v>
                </c:pt>
                <c:pt idx="132">
                  <c:v>4</c:v>
                </c:pt>
                <c:pt idx="133">
                  <c:v>43</c:v>
                </c:pt>
                <c:pt idx="134">
                  <c:v>4</c:v>
                </c:pt>
                <c:pt idx="135">
                  <c:v>50</c:v>
                </c:pt>
                <c:pt idx="136">
                  <c:v>4</c:v>
                </c:pt>
                <c:pt idx="137">
                  <c:v>43</c:v>
                </c:pt>
                <c:pt idx="138">
                  <c:v>4</c:v>
                </c:pt>
                <c:pt idx="139">
                  <c:v>50</c:v>
                </c:pt>
                <c:pt idx="140">
                  <c:v>4</c:v>
                </c:pt>
                <c:pt idx="141">
                  <c:v>17</c:v>
                </c:pt>
                <c:pt idx="142">
                  <c:v>4</c:v>
                </c:pt>
                <c:pt idx="143">
                  <c:v>24</c:v>
                </c:pt>
                <c:pt idx="144">
                  <c:v>4</c:v>
                </c:pt>
                <c:pt idx="145">
                  <c:v>10</c:v>
                </c:pt>
                <c:pt idx="146">
                  <c:v>4</c:v>
                </c:pt>
                <c:pt idx="147">
                  <c:v>9</c:v>
                </c:pt>
                <c:pt idx="148">
                  <c:v>4</c:v>
                </c:pt>
                <c:pt idx="149">
                  <c:v>11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8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AE7-452B-B8C8-214A5CC42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Hárok1!$W$2:$W$158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13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20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21</c:v>
                      </c:pt>
                      <c:pt idx="53">
                        <c:v>5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2</c:v>
                      </c:pt>
                      <c:pt idx="73">
                        <c:v>5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4</c:v>
                      </c:pt>
                      <c:pt idx="83">
                        <c:v>5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37</c:v>
                      </c:pt>
                      <c:pt idx="87">
                        <c:v>3</c:v>
                      </c:pt>
                      <c:pt idx="88">
                        <c:v>22</c:v>
                      </c:pt>
                      <c:pt idx="89">
                        <c:v>4</c:v>
                      </c:pt>
                      <c:pt idx="90">
                        <c:v>7</c:v>
                      </c:pt>
                      <c:pt idx="91">
                        <c:v>4</c:v>
                      </c:pt>
                      <c:pt idx="92">
                        <c:v>12</c:v>
                      </c:pt>
                      <c:pt idx="93">
                        <c:v>4</c:v>
                      </c:pt>
                      <c:pt idx="94">
                        <c:v>14</c:v>
                      </c:pt>
                      <c:pt idx="95">
                        <c:v>4</c:v>
                      </c:pt>
                      <c:pt idx="96">
                        <c:v>8</c:v>
                      </c:pt>
                      <c:pt idx="97">
                        <c:v>4</c:v>
                      </c:pt>
                      <c:pt idx="98">
                        <c:v>8</c:v>
                      </c:pt>
                      <c:pt idx="99">
                        <c:v>4</c:v>
                      </c:pt>
                      <c:pt idx="100">
                        <c:v>17</c:v>
                      </c:pt>
                      <c:pt idx="101">
                        <c:v>4</c:v>
                      </c:pt>
                      <c:pt idx="102">
                        <c:v>17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17</c:v>
                      </c:pt>
                      <c:pt idx="106">
                        <c:v>4</c:v>
                      </c:pt>
                      <c:pt idx="107">
                        <c:v>17</c:v>
                      </c:pt>
                      <c:pt idx="108">
                        <c:v>4</c:v>
                      </c:pt>
                      <c:pt idx="109">
                        <c:v>17</c:v>
                      </c:pt>
                      <c:pt idx="110">
                        <c:v>4</c:v>
                      </c:pt>
                      <c:pt idx="111">
                        <c:v>8</c:v>
                      </c:pt>
                      <c:pt idx="112">
                        <c:v>4</c:v>
                      </c:pt>
                      <c:pt idx="113">
                        <c:v>8</c:v>
                      </c:pt>
                      <c:pt idx="114">
                        <c:v>2</c:v>
                      </c:pt>
                      <c:pt idx="115">
                        <c:v>4</c:v>
                      </c:pt>
                      <c:pt idx="116">
                        <c:v>14</c:v>
                      </c:pt>
                      <c:pt idx="117">
                        <c:v>4</c:v>
                      </c:pt>
                      <c:pt idx="118">
                        <c:v>24</c:v>
                      </c:pt>
                      <c:pt idx="119">
                        <c:v>4</c:v>
                      </c:pt>
                      <c:pt idx="120">
                        <c:v>20</c:v>
                      </c:pt>
                      <c:pt idx="121">
                        <c:v>4</c:v>
                      </c:pt>
                      <c:pt idx="122">
                        <c:v>17</c:v>
                      </c:pt>
                      <c:pt idx="123">
                        <c:v>4</c:v>
                      </c:pt>
                      <c:pt idx="124">
                        <c:v>32</c:v>
                      </c:pt>
                      <c:pt idx="125">
                        <c:v>4</c:v>
                      </c:pt>
                      <c:pt idx="126">
                        <c:v>9</c:v>
                      </c:pt>
                      <c:pt idx="127">
                        <c:v>4</c:v>
                      </c:pt>
                      <c:pt idx="128">
                        <c:v>34</c:v>
                      </c:pt>
                      <c:pt idx="129">
                        <c:v>4</c:v>
                      </c:pt>
                      <c:pt idx="130">
                        <c:v>27</c:v>
                      </c:pt>
                      <c:pt idx="131">
                        <c:v>4</c:v>
                      </c:pt>
                      <c:pt idx="132">
                        <c:v>37</c:v>
                      </c:pt>
                      <c:pt idx="133">
                        <c:v>4</c:v>
                      </c:pt>
                      <c:pt idx="134">
                        <c:v>44</c:v>
                      </c:pt>
                      <c:pt idx="135">
                        <c:v>4</c:v>
                      </c:pt>
                      <c:pt idx="136">
                        <c:v>37</c:v>
                      </c:pt>
                      <c:pt idx="137">
                        <c:v>4</c:v>
                      </c:pt>
                      <c:pt idx="138">
                        <c:v>44</c:v>
                      </c:pt>
                      <c:pt idx="139">
                        <c:v>4</c:v>
                      </c:pt>
                      <c:pt idx="140">
                        <c:v>11</c:v>
                      </c:pt>
                      <c:pt idx="141">
                        <c:v>4</c:v>
                      </c:pt>
                      <c:pt idx="142">
                        <c:v>18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4</c:v>
                      </c:pt>
                      <c:pt idx="148">
                        <c:v>5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7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3</c:v>
                      </c:pt>
                      <c:pt idx="156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AE7-452B-B8C8-214A5CC42BBD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Hárok1!$C$2:$C$158</c15:sqref>
                        </c15:formulaRef>
                      </c:ext>
                    </c:extLst>
                    <c:numCache>
                      <c:formatCode>0.0000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 formatCode="General">
                        <c:v>15</c:v>
                      </c:pt>
                      <c:pt idx="4" formatCode="General">
                        <c:v>5</c:v>
                      </c:pt>
                      <c:pt idx="5" formatCode="General">
                        <c:v>8</c:v>
                      </c:pt>
                      <c:pt idx="6" formatCode="General">
                        <c:v>3</c:v>
                      </c:pt>
                      <c:pt idx="7" formatCode="General">
                        <c:v>13</c:v>
                      </c:pt>
                      <c:pt idx="8" formatCode="General">
                        <c:v>3</c:v>
                      </c:pt>
                      <c:pt idx="9" formatCode="General">
                        <c:v>4</c:v>
                      </c:pt>
                      <c:pt idx="10" formatCode="General">
                        <c:v>5</c:v>
                      </c:pt>
                      <c:pt idx="11" formatCode="General">
                        <c:v>4</c:v>
                      </c:pt>
                      <c:pt idx="12" formatCode="General">
                        <c:v>15</c:v>
                      </c:pt>
                      <c:pt idx="13" formatCode="General">
                        <c:v>4</c:v>
                      </c:pt>
                      <c:pt idx="14" formatCode="General">
                        <c:v>2</c:v>
                      </c:pt>
                      <c:pt idx="15" formatCode="General">
                        <c:v>1</c:v>
                      </c:pt>
                      <c:pt idx="16" formatCode="General">
                        <c:v>4</c:v>
                      </c:pt>
                      <c:pt idx="17" formatCode="General">
                        <c:v>14</c:v>
                      </c:pt>
                      <c:pt idx="18" formatCode="General">
                        <c:v>1</c:v>
                      </c:pt>
                      <c:pt idx="19" formatCode="General">
                        <c:v>4</c:v>
                      </c:pt>
                      <c:pt idx="20" formatCode="General">
                        <c:v>23</c:v>
                      </c:pt>
                      <c:pt idx="21" formatCode="General">
                        <c:v>4</c:v>
                      </c:pt>
                      <c:pt idx="22" formatCode="General">
                        <c:v>8</c:v>
                      </c:pt>
                      <c:pt idx="23" formatCode="General">
                        <c:v>4</c:v>
                      </c:pt>
                      <c:pt idx="24" formatCode="General">
                        <c:v>27</c:v>
                      </c:pt>
                      <c:pt idx="25" formatCode="General">
                        <c:v>4</c:v>
                      </c:pt>
                      <c:pt idx="26" formatCode="General">
                        <c:v>23</c:v>
                      </c:pt>
                      <c:pt idx="27" formatCode="General">
                        <c:v>4</c:v>
                      </c:pt>
                      <c:pt idx="28" formatCode="General">
                        <c:v>2</c:v>
                      </c:pt>
                      <c:pt idx="29" formatCode="General">
                        <c:v>4</c:v>
                      </c:pt>
                      <c:pt idx="30" formatCode="General">
                        <c:v>18</c:v>
                      </c:pt>
                      <c:pt idx="31" formatCode="General">
                        <c:v>4</c:v>
                      </c:pt>
                      <c:pt idx="32" formatCode="General">
                        <c:v>6</c:v>
                      </c:pt>
                      <c:pt idx="33" formatCode="General">
                        <c:v>4</c:v>
                      </c:pt>
                      <c:pt idx="34" formatCode="General">
                        <c:v>2</c:v>
                      </c:pt>
                      <c:pt idx="35" formatCode="General">
                        <c:v>5</c:v>
                      </c:pt>
                      <c:pt idx="36" formatCode="General">
                        <c:v>20</c:v>
                      </c:pt>
                      <c:pt idx="37" formatCode="General">
                        <c:v>2</c:v>
                      </c:pt>
                      <c:pt idx="38" formatCode="General">
                        <c:v>2</c:v>
                      </c:pt>
                      <c:pt idx="39" formatCode="General">
                        <c:v>2</c:v>
                      </c:pt>
                      <c:pt idx="40" formatCode="General">
                        <c:v>9</c:v>
                      </c:pt>
                      <c:pt idx="41" formatCode="General">
                        <c:v>8</c:v>
                      </c:pt>
                      <c:pt idx="42" formatCode="General">
                        <c:v>2</c:v>
                      </c:pt>
                      <c:pt idx="43" formatCode="General">
                        <c:v>2</c:v>
                      </c:pt>
                      <c:pt idx="44" formatCode="General">
                        <c:v>2</c:v>
                      </c:pt>
                      <c:pt idx="45" formatCode="General">
                        <c:v>2</c:v>
                      </c:pt>
                      <c:pt idx="46" formatCode="General">
                        <c:v>2</c:v>
                      </c:pt>
                      <c:pt idx="47" formatCode="General">
                        <c:v>2</c:v>
                      </c:pt>
                      <c:pt idx="48" formatCode="General">
                        <c:v>2</c:v>
                      </c:pt>
                      <c:pt idx="49" formatCode="General">
                        <c:v>6</c:v>
                      </c:pt>
                      <c:pt idx="50" formatCode="General">
                        <c:v>4</c:v>
                      </c:pt>
                      <c:pt idx="51" formatCode="General">
                        <c:v>5</c:v>
                      </c:pt>
                      <c:pt idx="52" formatCode="General">
                        <c:v>21</c:v>
                      </c:pt>
                      <c:pt idx="53" formatCode="General">
                        <c:v>5</c:v>
                      </c:pt>
                      <c:pt idx="54" formatCode="General">
                        <c:v>4</c:v>
                      </c:pt>
                      <c:pt idx="55" formatCode="General">
                        <c:v>5</c:v>
                      </c:pt>
                      <c:pt idx="56" formatCode="General">
                        <c:v>7</c:v>
                      </c:pt>
                      <c:pt idx="57" formatCode="General">
                        <c:v>5</c:v>
                      </c:pt>
                      <c:pt idx="58" formatCode="General">
                        <c:v>4</c:v>
                      </c:pt>
                      <c:pt idx="59" formatCode="General">
                        <c:v>5</c:v>
                      </c:pt>
                      <c:pt idx="60" formatCode="General">
                        <c:v>4</c:v>
                      </c:pt>
                      <c:pt idx="61" formatCode="General">
                        <c:v>5</c:v>
                      </c:pt>
                      <c:pt idx="62" formatCode="General">
                        <c:v>4</c:v>
                      </c:pt>
                      <c:pt idx="63" formatCode="General">
                        <c:v>5</c:v>
                      </c:pt>
                      <c:pt idx="64" formatCode="General">
                        <c:v>4</c:v>
                      </c:pt>
                      <c:pt idx="65" formatCode="General">
                        <c:v>5</c:v>
                      </c:pt>
                      <c:pt idx="66" formatCode="General">
                        <c:v>4</c:v>
                      </c:pt>
                      <c:pt idx="67" formatCode="General">
                        <c:v>5</c:v>
                      </c:pt>
                      <c:pt idx="68" formatCode="General">
                        <c:v>5</c:v>
                      </c:pt>
                      <c:pt idx="69" formatCode="General">
                        <c:v>5</c:v>
                      </c:pt>
                      <c:pt idx="70" formatCode="General">
                        <c:v>7</c:v>
                      </c:pt>
                      <c:pt idx="71" formatCode="General">
                        <c:v>5</c:v>
                      </c:pt>
                      <c:pt idx="72" formatCode="General">
                        <c:v>2</c:v>
                      </c:pt>
                      <c:pt idx="73" formatCode="General">
                        <c:v>5</c:v>
                      </c:pt>
                      <c:pt idx="74" formatCode="General">
                        <c:v>6</c:v>
                      </c:pt>
                      <c:pt idx="75" formatCode="General">
                        <c:v>5</c:v>
                      </c:pt>
                      <c:pt idx="76" formatCode="General">
                        <c:v>3</c:v>
                      </c:pt>
                      <c:pt idx="77" formatCode="General">
                        <c:v>5</c:v>
                      </c:pt>
                      <c:pt idx="78" formatCode="General">
                        <c:v>6</c:v>
                      </c:pt>
                      <c:pt idx="79" formatCode="General">
                        <c:v>5</c:v>
                      </c:pt>
                      <c:pt idx="80" formatCode="General">
                        <c:v>5</c:v>
                      </c:pt>
                      <c:pt idx="81" formatCode="General">
                        <c:v>5</c:v>
                      </c:pt>
                      <c:pt idx="82" formatCode="General">
                        <c:v>4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5</c:v>
                      </c:pt>
                      <c:pt idx="86" formatCode="General">
                        <c:v>36</c:v>
                      </c:pt>
                      <c:pt idx="87" formatCode="General">
                        <c:v>3</c:v>
                      </c:pt>
                      <c:pt idx="88" formatCode="General">
                        <c:v>18</c:v>
                      </c:pt>
                      <c:pt idx="89" formatCode="General">
                        <c:v>4</c:v>
                      </c:pt>
                      <c:pt idx="90" formatCode="General">
                        <c:v>7</c:v>
                      </c:pt>
                      <c:pt idx="91" formatCode="General">
                        <c:v>4</c:v>
                      </c:pt>
                      <c:pt idx="92" formatCode="General">
                        <c:v>12</c:v>
                      </c:pt>
                      <c:pt idx="93" formatCode="General">
                        <c:v>4</c:v>
                      </c:pt>
                      <c:pt idx="94" formatCode="General">
                        <c:v>14</c:v>
                      </c:pt>
                      <c:pt idx="95" formatCode="General">
                        <c:v>4</c:v>
                      </c:pt>
                      <c:pt idx="96" formatCode="General">
                        <c:v>8</c:v>
                      </c:pt>
                      <c:pt idx="97" formatCode="General">
                        <c:v>4</c:v>
                      </c:pt>
                      <c:pt idx="98" formatCode="General">
                        <c:v>8</c:v>
                      </c:pt>
                      <c:pt idx="99" formatCode="General">
                        <c:v>4</c:v>
                      </c:pt>
                      <c:pt idx="100" formatCode="General">
                        <c:v>17</c:v>
                      </c:pt>
                      <c:pt idx="101" formatCode="General">
                        <c:v>4</c:v>
                      </c:pt>
                      <c:pt idx="102" formatCode="General">
                        <c:v>17</c:v>
                      </c:pt>
                      <c:pt idx="103" formatCode="General">
                        <c:v>2</c:v>
                      </c:pt>
                      <c:pt idx="104" formatCode="General">
                        <c:v>4</c:v>
                      </c:pt>
                      <c:pt idx="105" formatCode="General">
                        <c:v>17</c:v>
                      </c:pt>
                      <c:pt idx="106" formatCode="General">
                        <c:v>4</c:v>
                      </c:pt>
                      <c:pt idx="107" formatCode="General">
                        <c:v>17</c:v>
                      </c:pt>
                      <c:pt idx="108" formatCode="General">
                        <c:v>4</c:v>
                      </c:pt>
                      <c:pt idx="109" formatCode="General">
                        <c:v>17</c:v>
                      </c:pt>
                      <c:pt idx="110" formatCode="General">
                        <c:v>4</c:v>
                      </c:pt>
                      <c:pt idx="111" formatCode="General">
                        <c:v>8</c:v>
                      </c:pt>
                      <c:pt idx="112" formatCode="General">
                        <c:v>4</c:v>
                      </c:pt>
                      <c:pt idx="113" formatCode="General">
                        <c:v>8</c:v>
                      </c:pt>
                      <c:pt idx="114" formatCode="General">
                        <c:v>2</c:v>
                      </c:pt>
                      <c:pt idx="115" formatCode="General">
                        <c:v>4</c:v>
                      </c:pt>
                      <c:pt idx="116" formatCode="General">
                        <c:v>14</c:v>
                      </c:pt>
                      <c:pt idx="117" formatCode="General">
                        <c:v>4</c:v>
                      </c:pt>
                      <c:pt idx="118" formatCode="General">
                        <c:v>24</c:v>
                      </c:pt>
                      <c:pt idx="119" formatCode="General">
                        <c:v>4</c:v>
                      </c:pt>
                      <c:pt idx="120" formatCode="General">
                        <c:v>20</c:v>
                      </c:pt>
                      <c:pt idx="121" formatCode="General">
                        <c:v>4</c:v>
                      </c:pt>
                      <c:pt idx="122" formatCode="General">
                        <c:v>17</c:v>
                      </c:pt>
                      <c:pt idx="123" formatCode="General">
                        <c:v>4</c:v>
                      </c:pt>
                      <c:pt idx="124" formatCode="General">
                        <c:v>32</c:v>
                      </c:pt>
                      <c:pt idx="125" formatCode="General">
                        <c:v>4</c:v>
                      </c:pt>
                      <c:pt idx="126" formatCode="General">
                        <c:v>9</c:v>
                      </c:pt>
                      <c:pt idx="127" formatCode="General">
                        <c:v>4</c:v>
                      </c:pt>
                      <c:pt idx="128" formatCode="General">
                        <c:v>34</c:v>
                      </c:pt>
                      <c:pt idx="129" formatCode="General">
                        <c:v>4</c:v>
                      </c:pt>
                      <c:pt idx="130" formatCode="General">
                        <c:v>27</c:v>
                      </c:pt>
                      <c:pt idx="131" formatCode="General">
                        <c:v>4</c:v>
                      </c:pt>
                      <c:pt idx="132" formatCode="General">
                        <c:v>37</c:v>
                      </c:pt>
                      <c:pt idx="133" formatCode="General">
                        <c:v>4</c:v>
                      </c:pt>
                      <c:pt idx="134" formatCode="General">
                        <c:v>44</c:v>
                      </c:pt>
                      <c:pt idx="135" formatCode="General">
                        <c:v>4</c:v>
                      </c:pt>
                      <c:pt idx="136" formatCode="General">
                        <c:v>37</c:v>
                      </c:pt>
                      <c:pt idx="137" formatCode="General">
                        <c:v>4</c:v>
                      </c:pt>
                      <c:pt idx="138" formatCode="General">
                        <c:v>44</c:v>
                      </c:pt>
                      <c:pt idx="139" formatCode="General">
                        <c:v>4</c:v>
                      </c:pt>
                      <c:pt idx="140" formatCode="General">
                        <c:v>11</c:v>
                      </c:pt>
                      <c:pt idx="141" formatCode="General">
                        <c:v>4</c:v>
                      </c:pt>
                      <c:pt idx="142" formatCode="General">
                        <c:v>18</c:v>
                      </c:pt>
                      <c:pt idx="143" formatCode="General">
                        <c:v>4</c:v>
                      </c:pt>
                      <c:pt idx="144" formatCode="General">
                        <c:v>4</c:v>
                      </c:pt>
                      <c:pt idx="145" formatCode="General">
                        <c:v>4</c:v>
                      </c:pt>
                      <c:pt idx="146" formatCode="General">
                        <c:v>3</c:v>
                      </c:pt>
                      <c:pt idx="147" formatCode="General">
                        <c:v>4</c:v>
                      </c:pt>
                      <c:pt idx="148" formatCode="General">
                        <c:v>5</c:v>
                      </c:pt>
                      <c:pt idx="149" formatCode="General">
                        <c:v>3</c:v>
                      </c:pt>
                      <c:pt idx="150" formatCode="General">
                        <c:v>2</c:v>
                      </c:pt>
                      <c:pt idx="151" formatCode="General">
                        <c:v>7</c:v>
                      </c:pt>
                      <c:pt idx="152" formatCode="General">
                        <c:v>2</c:v>
                      </c:pt>
                      <c:pt idx="153" formatCode="General">
                        <c:v>1</c:v>
                      </c:pt>
                      <c:pt idx="154" formatCode="General">
                        <c:v>1</c:v>
                      </c:pt>
                      <c:pt idx="155" formatCode="General">
                        <c:v>3</c:v>
                      </c:pt>
                      <c:pt idx="156" formatCode="General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E7-452B-B8C8-214A5CC42BBD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4739162083272"/>
          <c:y val="0.35799313795894167"/>
          <c:w val="0.16780186590399321"/>
          <c:h val="0.378196947417615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</a:t>
            </a:r>
            <a:r>
              <a:rPr lang="sk-SK" baseline="0"/>
              <a:t>Bugs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Hárok1!$AS$2:$AS$159</c:f>
              <c:numCache>
                <c:formatCode>General</c:formatCode>
                <c:ptCount val="158"/>
                <c:pt idx="0">
                  <c:v>0.27</c:v>
                </c:pt>
                <c:pt idx="1">
                  <c:v>0.16</c:v>
                </c:pt>
                <c:pt idx="2">
                  <c:v>8.5999999999999993E-2</c:v>
                </c:pt>
                <c:pt idx="3">
                  <c:v>0.629</c:v>
                </c:pt>
                <c:pt idx="4">
                  <c:v>8.5999999999999993E-2</c:v>
                </c:pt>
                <c:pt idx="5">
                  <c:v>0.3</c:v>
                </c:pt>
                <c:pt idx="6">
                  <c:v>2.4E-2</c:v>
                </c:pt>
                <c:pt idx="7">
                  <c:v>0.61</c:v>
                </c:pt>
                <c:pt idx="8">
                  <c:v>2.4E-2</c:v>
                </c:pt>
                <c:pt idx="9">
                  <c:v>0.2</c:v>
                </c:pt>
                <c:pt idx="10">
                  <c:v>0.22600000000000001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3.1749999999999998</c:v>
                </c:pt>
                <c:pt idx="37">
                  <c:v>0.31900000000000001</c:v>
                </c:pt>
                <c:pt idx="38">
                  <c:v>0.68899999999999995</c:v>
                </c:pt>
                <c:pt idx="39">
                  <c:v>0.17599999999999999</c:v>
                </c:pt>
                <c:pt idx="40">
                  <c:v>1.4710000000000001</c:v>
                </c:pt>
                <c:pt idx="41">
                  <c:v>1.236</c:v>
                </c:pt>
                <c:pt idx="42">
                  <c:v>0.20899999999999999</c:v>
                </c:pt>
                <c:pt idx="43">
                  <c:v>0.184</c:v>
                </c:pt>
                <c:pt idx="44">
                  <c:v>0.19</c:v>
                </c:pt>
                <c:pt idx="45">
                  <c:v>0.17</c:v>
                </c:pt>
                <c:pt idx="46">
                  <c:v>0.193</c:v>
                </c:pt>
                <c:pt idx="47">
                  <c:v>0.17899999999999999</c:v>
                </c:pt>
                <c:pt idx="48">
                  <c:v>0.17299999999999999</c:v>
                </c:pt>
                <c:pt idx="49">
                  <c:v>0.19500000000000001</c:v>
                </c:pt>
                <c:pt idx="50">
                  <c:v>0.378</c:v>
                </c:pt>
                <c:pt idx="51">
                  <c:v>8.5999999999999993E-2</c:v>
                </c:pt>
                <c:pt idx="52">
                  <c:v>0.76700000000000002</c:v>
                </c:pt>
                <c:pt idx="53">
                  <c:v>8.5999999999999993E-2</c:v>
                </c:pt>
                <c:pt idx="54">
                  <c:v>0.17</c:v>
                </c:pt>
                <c:pt idx="55">
                  <c:v>8.5999999999999993E-2</c:v>
                </c:pt>
                <c:pt idx="56">
                  <c:v>0.40100000000000002</c:v>
                </c:pt>
                <c:pt idx="57">
                  <c:v>8.5999999999999993E-2</c:v>
                </c:pt>
                <c:pt idx="58">
                  <c:v>0.18099999999999999</c:v>
                </c:pt>
                <c:pt idx="59">
                  <c:v>8.5999999999999993E-2</c:v>
                </c:pt>
                <c:pt idx="60">
                  <c:v>0.19700000000000001</c:v>
                </c:pt>
                <c:pt idx="61">
                  <c:v>8.5999999999999993E-2</c:v>
                </c:pt>
                <c:pt idx="62">
                  <c:v>0.19700000000000001</c:v>
                </c:pt>
                <c:pt idx="63">
                  <c:v>8.5999999999999993E-2</c:v>
                </c:pt>
                <c:pt idx="64">
                  <c:v>0.19700000000000001</c:v>
                </c:pt>
                <c:pt idx="65">
                  <c:v>8.5999999999999993E-2</c:v>
                </c:pt>
                <c:pt idx="66">
                  <c:v>0.19700000000000001</c:v>
                </c:pt>
                <c:pt idx="67">
                  <c:v>8.5999999999999993E-2</c:v>
                </c:pt>
                <c:pt idx="68">
                  <c:v>0.19900000000000001</c:v>
                </c:pt>
                <c:pt idx="69">
                  <c:v>8.5999999999999993E-2</c:v>
                </c:pt>
                <c:pt idx="70">
                  <c:v>0.251</c:v>
                </c:pt>
                <c:pt idx="71">
                  <c:v>8.5999999999999993E-2</c:v>
                </c:pt>
                <c:pt idx="72">
                  <c:v>0.16</c:v>
                </c:pt>
                <c:pt idx="73">
                  <c:v>8.5999999999999993E-2</c:v>
                </c:pt>
                <c:pt idx="74">
                  <c:v>0.24099999999999999</c:v>
                </c:pt>
                <c:pt idx="75">
                  <c:v>8.5999999999999993E-2</c:v>
                </c:pt>
                <c:pt idx="76">
                  <c:v>0.16300000000000001</c:v>
                </c:pt>
                <c:pt idx="77">
                  <c:v>8.5999999999999993E-2</c:v>
                </c:pt>
                <c:pt idx="78">
                  <c:v>0.27200000000000002</c:v>
                </c:pt>
                <c:pt idx="79">
                  <c:v>8.5999999999999993E-2</c:v>
                </c:pt>
                <c:pt idx="80">
                  <c:v>0.22900000000000001</c:v>
                </c:pt>
                <c:pt idx="81">
                  <c:v>8.5999999999999993E-2</c:v>
                </c:pt>
                <c:pt idx="82">
                  <c:v>0.21</c:v>
                </c:pt>
                <c:pt idx="83">
                  <c:v>8.5999999999999993E-2</c:v>
                </c:pt>
                <c:pt idx="84">
                  <c:v>0.27300000000000002</c:v>
                </c:pt>
                <c:pt idx="85">
                  <c:v>8.5999999999999993E-2</c:v>
                </c:pt>
                <c:pt idx="86">
                  <c:v>2.7930000000000001</c:v>
                </c:pt>
                <c:pt idx="87">
                  <c:v>0.22</c:v>
                </c:pt>
                <c:pt idx="88">
                  <c:v>3.202</c:v>
                </c:pt>
                <c:pt idx="89">
                  <c:v>0</c:v>
                </c:pt>
                <c:pt idx="90">
                  <c:v>4.3999999999999997E-2</c:v>
                </c:pt>
                <c:pt idx="91">
                  <c:v>0.38100000000000001</c:v>
                </c:pt>
                <c:pt idx="92">
                  <c:v>4.3999999999999997E-2</c:v>
                </c:pt>
                <c:pt idx="93">
                  <c:v>1.1180000000000001</c:v>
                </c:pt>
                <c:pt idx="94">
                  <c:v>4.3999999999999997E-2</c:v>
                </c:pt>
                <c:pt idx="95">
                  <c:v>0.82</c:v>
                </c:pt>
                <c:pt idx="96">
                  <c:v>4.3999999999999997E-2</c:v>
                </c:pt>
                <c:pt idx="97">
                  <c:v>0.35399999999999998</c:v>
                </c:pt>
                <c:pt idx="98">
                  <c:v>4.3999999999999997E-2</c:v>
                </c:pt>
                <c:pt idx="99">
                  <c:v>0.35299999999999998</c:v>
                </c:pt>
                <c:pt idx="100">
                  <c:v>4.3999999999999997E-2</c:v>
                </c:pt>
                <c:pt idx="101">
                  <c:v>0.75800000000000001</c:v>
                </c:pt>
                <c:pt idx="102">
                  <c:v>4.3999999999999997E-2</c:v>
                </c:pt>
                <c:pt idx="103">
                  <c:v>0.748</c:v>
                </c:pt>
                <c:pt idx="104">
                  <c:v>0.17299999999999999</c:v>
                </c:pt>
                <c:pt idx="105">
                  <c:v>4.3999999999999997E-2</c:v>
                </c:pt>
                <c:pt idx="106">
                  <c:v>1.282</c:v>
                </c:pt>
                <c:pt idx="107">
                  <c:v>4.3999999999999997E-2</c:v>
                </c:pt>
                <c:pt idx="108">
                  <c:v>0.76800000000000002</c:v>
                </c:pt>
                <c:pt idx="109">
                  <c:v>4.3999999999999997E-2</c:v>
                </c:pt>
                <c:pt idx="110">
                  <c:v>0.76800000000000002</c:v>
                </c:pt>
                <c:pt idx="111">
                  <c:v>4.3999999999999997E-2</c:v>
                </c:pt>
                <c:pt idx="112">
                  <c:v>0.38800000000000001</c:v>
                </c:pt>
                <c:pt idx="113">
                  <c:v>4.3999999999999997E-2</c:v>
                </c:pt>
                <c:pt idx="114">
                  <c:v>0.40600000000000003</c:v>
                </c:pt>
                <c:pt idx="115">
                  <c:v>0.16800000000000001</c:v>
                </c:pt>
                <c:pt idx="116">
                  <c:v>4.3999999999999997E-2</c:v>
                </c:pt>
                <c:pt idx="117">
                  <c:v>1.2649999999999999</c:v>
                </c:pt>
                <c:pt idx="118">
                  <c:v>4.3999999999999997E-2</c:v>
                </c:pt>
                <c:pt idx="119">
                  <c:v>0.77500000000000002</c:v>
                </c:pt>
                <c:pt idx="120">
                  <c:v>4.3999999999999997E-2</c:v>
                </c:pt>
                <c:pt idx="121">
                  <c:v>0.96499999999999997</c:v>
                </c:pt>
                <c:pt idx="122">
                  <c:v>4.3999999999999997E-2</c:v>
                </c:pt>
                <c:pt idx="123">
                  <c:v>0.78300000000000003</c:v>
                </c:pt>
                <c:pt idx="124">
                  <c:v>4.3999999999999997E-2</c:v>
                </c:pt>
                <c:pt idx="125">
                  <c:v>2.5190000000000001</c:v>
                </c:pt>
                <c:pt idx="126">
                  <c:v>4.3999999999999997E-2</c:v>
                </c:pt>
                <c:pt idx="127">
                  <c:v>0.44500000000000001</c:v>
                </c:pt>
                <c:pt idx="128">
                  <c:v>4.3999999999999997E-2</c:v>
                </c:pt>
                <c:pt idx="129">
                  <c:v>1.87</c:v>
                </c:pt>
                <c:pt idx="130">
                  <c:v>4.3999999999999997E-2</c:v>
                </c:pt>
                <c:pt idx="131">
                  <c:v>1.829</c:v>
                </c:pt>
                <c:pt idx="132">
                  <c:v>4.3999999999999997E-2</c:v>
                </c:pt>
                <c:pt idx="133">
                  <c:v>3.089</c:v>
                </c:pt>
                <c:pt idx="134">
                  <c:v>4.3999999999999997E-2</c:v>
                </c:pt>
                <c:pt idx="135">
                  <c:v>3.2389999999999999</c:v>
                </c:pt>
                <c:pt idx="136">
                  <c:v>4.3999999999999997E-2</c:v>
                </c:pt>
                <c:pt idx="137">
                  <c:v>3.0259999999999998</c:v>
                </c:pt>
                <c:pt idx="138">
                  <c:v>4.3999999999999997E-2</c:v>
                </c:pt>
                <c:pt idx="139">
                  <c:v>3.2389999999999999</c:v>
                </c:pt>
                <c:pt idx="140">
                  <c:v>4.3999999999999997E-2</c:v>
                </c:pt>
                <c:pt idx="141">
                  <c:v>0.36</c:v>
                </c:pt>
                <c:pt idx="142">
                  <c:v>4.3999999999999997E-2</c:v>
                </c:pt>
                <c:pt idx="143">
                  <c:v>1.2709999999999999</c:v>
                </c:pt>
                <c:pt idx="144">
                  <c:v>4.3999999999999997E-2</c:v>
                </c:pt>
                <c:pt idx="145">
                  <c:v>0.36299999999999999</c:v>
                </c:pt>
                <c:pt idx="146">
                  <c:v>4.3999999999999997E-2</c:v>
                </c:pt>
                <c:pt idx="147">
                  <c:v>0.20300000000000001</c:v>
                </c:pt>
                <c:pt idx="148">
                  <c:v>4.3999999999999997E-2</c:v>
                </c:pt>
                <c:pt idx="149">
                  <c:v>0.27700000000000002</c:v>
                </c:pt>
                <c:pt idx="150">
                  <c:v>0.23400000000000001</c:v>
                </c:pt>
                <c:pt idx="151">
                  <c:v>0.28799999999999998</c:v>
                </c:pt>
                <c:pt idx="152">
                  <c:v>0.25600000000000001</c:v>
                </c:pt>
                <c:pt idx="153">
                  <c:v>0.2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2.8000000000000001E-2</c:v>
                </c:pt>
                <c:pt idx="157">
                  <c:v>6.7000000000000004E-2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146-47F6-BB74-6DD7BDC40154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Hárok1!$BM$2:$BM$159</c:f>
              <c:numCache>
                <c:formatCode>General</c:formatCode>
                <c:ptCount val="158"/>
                <c:pt idx="0">
                  <c:v>0.30099999999999999</c:v>
                </c:pt>
                <c:pt idx="1">
                  <c:v>0.192</c:v>
                </c:pt>
                <c:pt idx="2">
                  <c:v>8.5999999999999993E-2</c:v>
                </c:pt>
                <c:pt idx="3">
                  <c:v>0.66</c:v>
                </c:pt>
                <c:pt idx="4">
                  <c:v>8.5999999999999993E-2</c:v>
                </c:pt>
                <c:pt idx="5">
                  <c:v>0.32700000000000001</c:v>
                </c:pt>
                <c:pt idx="6">
                  <c:v>2.4E-2</c:v>
                </c:pt>
                <c:pt idx="7">
                  <c:v>0.63900000000000001</c:v>
                </c:pt>
                <c:pt idx="8">
                  <c:v>2.4E-2</c:v>
                </c:pt>
                <c:pt idx="9">
                  <c:v>0.23</c:v>
                </c:pt>
                <c:pt idx="10">
                  <c:v>0.25700000000000001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3.4969999999999999</c:v>
                </c:pt>
                <c:pt idx="37">
                  <c:v>0.34899999999999998</c:v>
                </c:pt>
                <c:pt idx="38">
                  <c:v>0.73099999999999998</c:v>
                </c:pt>
                <c:pt idx="39">
                  <c:v>0.20599999999999999</c:v>
                </c:pt>
                <c:pt idx="40">
                  <c:v>1.609</c:v>
                </c:pt>
                <c:pt idx="41">
                  <c:v>1.381</c:v>
                </c:pt>
                <c:pt idx="42">
                  <c:v>0.24</c:v>
                </c:pt>
                <c:pt idx="43">
                  <c:v>0.215</c:v>
                </c:pt>
                <c:pt idx="44">
                  <c:v>0.221</c:v>
                </c:pt>
                <c:pt idx="45">
                  <c:v>0.20100000000000001</c:v>
                </c:pt>
                <c:pt idx="46">
                  <c:v>0.224</c:v>
                </c:pt>
                <c:pt idx="47">
                  <c:v>0.21</c:v>
                </c:pt>
                <c:pt idx="48">
                  <c:v>0.20399999999999999</c:v>
                </c:pt>
                <c:pt idx="49">
                  <c:v>0.19500000000000001</c:v>
                </c:pt>
                <c:pt idx="50">
                  <c:v>0.42199999999999999</c:v>
                </c:pt>
                <c:pt idx="51">
                  <c:v>8.5999999999999993E-2</c:v>
                </c:pt>
                <c:pt idx="52">
                  <c:v>0.79500000000000004</c:v>
                </c:pt>
                <c:pt idx="53">
                  <c:v>8.5999999999999993E-2</c:v>
                </c:pt>
                <c:pt idx="54">
                  <c:v>0.20100000000000001</c:v>
                </c:pt>
                <c:pt idx="55">
                  <c:v>8.5999999999999993E-2</c:v>
                </c:pt>
                <c:pt idx="56">
                  <c:v>0.43099999999999999</c:v>
                </c:pt>
                <c:pt idx="57">
                  <c:v>8.5999999999999993E-2</c:v>
                </c:pt>
                <c:pt idx="58">
                  <c:v>0.21199999999999999</c:v>
                </c:pt>
                <c:pt idx="59">
                  <c:v>8.5999999999999993E-2</c:v>
                </c:pt>
                <c:pt idx="60">
                  <c:v>0.22600000000000001</c:v>
                </c:pt>
                <c:pt idx="61">
                  <c:v>8.5999999999999993E-2</c:v>
                </c:pt>
                <c:pt idx="62">
                  <c:v>0.22600000000000001</c:v>
                </c:pt>
                <c:pt idx="63">
                  <c:v>8.5999999999999993E-2</c:v>
                </c:pt>
                <c:pt idx="64">
                  <c:v>0.22600000000000001</c:v>
                </c:pt>
                <c:pt idx="65">
                  <c:v>8.5999999999999993E-2</c:v>
                </c:pt>
                <c:pt idx="66">
                  <c:v>0.22600000000000001</c:v>
                </c:pt>
                <c:pt idx="67">
                  <c:v>8.5999999999999993E-2</c:v>
                </c:pt>
                <c:pt idx="68">
                  <c:v>0.23</c:v>
                </c:pt>
                <c:pt idx="69">
                  <c:v>8.5999999999999993E-2</c:v>
                </c:pt>
                <c:pt idx="70">
                  <c:v>0.28100000000000003</c:v>
                </c:pt>
                <c:pt idx="71">
                  <c:v>8.5999999999999993E-2</c:v>
                </c:pt>
                <c:pt idx="72">
                  <c:v>0.192</c:v>
                </c:pt>
                <c:pt idx="73">
                  <c:v>8.5999999999999993E-2</c:v>
                </c:pt>
                <c:pt idx="74">
                  <c:v>0.27100000000000002</c:v>
                </c:pt>
                <c:pt idx="75">
                  <c:v>8.5999999999999993E-2</c:v>
                </c:pt>
                <c:pt idx="76">
                  <c:v>0.19500000000000001</c:v>
                </c:pt>
                <c:pt idx="77">
                  <c:v>8.5999999999999993E-2</c:v>
                </c:pt>
                <c:pt idx="78">
                  <c:v>0.30099999999999999</c:v>
                </c:pt>
                <c:pt idx="79">
                  <c:v>8.5999999999999993E-2</c:v>
                </c:pt>
                <c:pt idx="80">
                  <c:v>0.25800000000000001</c:v>
                </c:pt>
                <c:pt idx="81">
                  <c:v>8.5999999999999993E-2</c:v>
                </c:pt>
                <c:pt idx="82">
                  <c:v>0.23799999999999999</c:v>
                </c:pt>
                <c:pt idx="83">
                  <c:v>8.5999999999999993E-2</c:v>
                </c:pt>
                <c:pt idx="84">
                  <c:v>0.30299999999999999</c:v>
                </c:pt>
                <c:pt idx="85">
                  <c:v>8.5999999999999993E-2</c:v>
                </c:pt>
                <c:pt idx="86">
                  <c:v>3.008</c:v>
                </c:pt>
                <c:pt idx="87">
                  <c:v>0.251</c:v>
                </c:pt>
                <c:pt idx="88">
                  <c:v>3.6739999999999999</c:v>
                </c:pt>
                <c:pt idx="89">
                  <c:v>0</c:v>
                </c:pt>
                <c:pt idx="90">
                  <c:v>4.3999999999999997E-2</c:v>
                </c:pt>
                <c:pt idx="91">
                  <c:v>0.41199999999999998</c:v>
                </c:pt>
                <c:pt idx="92">
                  <c:v>4.3999999999999997E-2</c:v>
                </c:pt>
                <c:pt idx="93">
                  <c:v>1.244</c:v>
                </c:pt>
                <c:pt idx="94">
                  <c:v>4.3999999999999997E-2</c:v>
                </c:pt>
                <c:pt idx="95">
                  <c:v>0.85599999999999998</c:v>
                </c:pt>
                <c:pt idx="96">
                  <c:v>4.3999999999999997E-2</c:v>
                </c:pt>
                <c:pt idx="97">
                  <c:v>0.38400000000000001</c:v>
                </c:pt>
                <c:pt idx="98">
                  <c:v>4.3999999999999997E-2</c:v>
                </c:pt>
                <c:pt idx="99">
                  <c:v>0.38300000000000001</c:v>
                </c:pt>
                <c:pt idx="100">
                  <c:v>4.3999999999999997E-2</c:v>
                </c:pt>
                <c:pt idx="101">
                  <c:v>0.79400000000000004</c:v>
                </c:pt>
                <c:pt idx="102">
                  <c:v>4.3999999999999997E-2</c:v>
                </c:pt>
                <c:pt idx="103">
                  <c:v>0.78600000000000003</c:v>
                </c:pt>
                <c:pt idx="104">
                  <c:v>0.20399999999999999</c:v>
                </c:pt>
                <c:pt idx="105">
                  <c:v>4.3999999999999997E-2</c:v>
                </c:pt>
                <c:pt idx="106">
                  <c:v>1.3240000000000001</c:v>
                </c:pt>
                <c:pt idx="107">
                  <c:v>4.3999999999999997E-2</c:v>
                </c:pt>
                <c:pt idx="108">
                  <c:v>0.80300000000000005</c:v>
                </c:pt>
                <c:pt idx="109">
                  <c:v>4.3999999999999997E-2</c:v>
                </c:pt>
                <c:pt idx="110">
                  <c:v>0.80200000000000005</c:v>
                </c:pt>
                <c:pt idx="111">
                  <c:v>4.3999999999999997E-2</c:v>
                </c:pt>
                <c:pt idx="112">
                  <c:v>0.41899999999999998</c:v>
                </c:pt>
                <c:pt idx="113">
                  <c:v>4.3999999999999997E-2</c:v>
                </c:pt>
                <c:pt idx="114">
                  <c:v>0.437</c:v>
                </c:pt>
                <c:pt idx="115">
                  <c:v>0.2</c:v>
                </c:pt>
                <c:pt idx="116">
                  <c:v>4.3999999999999997E-2</c:v>
                </c:pt>
                <c:pt idx="117">
                  <c:v>1.306</c:v>
                </c:pt>
                <c:pt idx="118">
                  <c:v>4.3999999999999997E-2</c:v>
                </c:pt>
                <c:pt idx="119">
                  <c:v>0.80800000000000005</c:v>
                </c:pt>
                <c:pt idx="120">
                  <c:v>4.3999999999999997E-2</c:v>
                </c:pt>
                <c:pt idx="121">
                  <c:v>1.004</c:v>
                </c:pt>
                <c:pt idx="122">
                  <c:v>4.3999999999999997E-2</c:v>
                </c:pt>
                <c:pt idx="123">
                  <c:v>0.81599999999999995</c:v>
                </c:pt>
                <c:pt idx="124">
                  <c:v>4.3999999999999997E-2</c:v>
                </c:pt>
                <c:pt idx="125">
                  <c:v>2.5579999999999998</c:v>
                </c:pt>
                <c:pt idx="126">
                  <c:v>4.3999999999999997E-2</c:v>
                </c:pt>
                <c:pt idx="127">
                  <c:v>0.48599999999999999</c:v>
                </c:pt>
                <c:pt idx="128">
                  <c:v>4.3999999999999997E-2</c:v>
                </c:pt>
                <c:pt idx="129">
                  <c:v>1.9039999999999999</c:v>
                </c:pt>
                <c:pt idx="130">
                  <c:v>4.3999999999999997E-2</c:v>
                </c:pt>
                <c:pt idx="131">
                  <c:v>1.881</c:v>
                </c:pt>
                <c:pt idx="132">
                  <c:v>4.3999999999999997E-2</c:v>
                </c:pt>
                <c:pt idx="133">
                  <c:v>3.1179999999999999</c:v>
                </c:pt>
                <c:pt idx="134">
                  <c:v>4.3999999999999997E-2</c:v>
                </c:pt>
                <c:pt idx="135">
                  <c:v>3.2650000000000001</c:v>
                </c:pt>
                <c:pt idx="136">
                  <c:v>4.3999999999999997E-2</c:v>
                </c:pt>
                <c:pt idx="137">
                  <c:v>3.044</c:v>
                </c:pt>
                <c:pt idx="138">
                  <c:v>4.3999999999999997E-2</c:v>
                </c:pt>
                <c:pt idx="139">
                  <c:v>3.2570000000000001</c:v>
                </c:pt>
                <c:pt idx="140">
                  <c:v>4.3999999999999997E-2</c:v>
                </c:pt>
                <c:pt idx="141">
                  <c:v>0.38900000000000001</c:v>
                </c:pt>
                <c:pt idx="142">
                  <c:v>4.3999999999999997E-2</c:v>
                </c:pt>
                <c:pt idx="143">
                  <c:v>1.3069999999999999</c:v>
                </c:pt>
                <c:pt idx="144">
                  <c:v>4.3999999999999997E-2</c:v>
                </c:pt>
                <c:pt idx="145">
                  <c:v>0.39700000000000002</c:v>
                </c:pt>
                <c:pt idx="146">
                  <c:v>4.3999999999999997E-2</c:v>
                </c:pt>
                <c:pt idx="147">
                  <c:v>0.23100000000000001</c:v>
                </c:pt>
                <c:pt idx="148">
                  <c:v>4.3999999999999997E-2</c:v>
                </c:pt>
                <c:pt idx="149">
                  <c:v>0.307</c:v>
                </c:pt>
                <c:pt idx="150">
                  <c:v>0.26700000000000002</c:v>
                </c:pt>
                <c:pt idx="151">
                  <c:v>0.32</c:v>
                </c:pt>
                <c:pt idx="152">
                  <c:v>0.25600000000000001</c:v>
                </c:pt>
                <c:pt idx="153">
                  <c:v>0.23100000000000001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2.8000000000000001E-2</c:v>
                </c:pt>
                <c:pt idx="157">
                  <c:v>6.7000000000000004E-2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146-47F6-BB74-6DD7BDC40154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Hárok1!$CG$2:$CG$159</c:f>
              <c:numCache>
                <c:formatCode>General</c:formatCode>
                <c:ptCount val="158"/>
                <c:pt idx="0">
                  <c:v>0.253</c:v>
                </c:pt>
                <c:pt idx="1">
                  <c:v>0.14499999999999999</c:v>
                </c:pt>
                <c:pt idx="2">
                  <c:v>8.5999999999999993E-2</c:v>
                </c:pt>
                <c:pt idx="3">
                  <c:v>0.60899999999999999</c:v>
                </c:pt>
                <c:pt idx="4">
                  <c:v>8.5999999999999993E-2</c:v>
                </c:pt>
                <c:pt idx="5">
                  <c:v>0.28299999999999997</c:v>
                </c:pt>
                <c:pt idx="6">
                  <c:v>2.4E-2</c:v>
                </c:pt>
                <c:pt idx="7">
                  <c:v>0.59</c:v>
                </c:pt>
                <c:pt idx="8">
                  <c:v>2.4E-2</c:v>
                </c:pt>
                <c:pt idx="9">
                  <c:v>0.184</c:v>
                </c:pt>
                <c:pt idx="10">
                  <c:v>0.20899999999999999</c:v>
                </c:pt>
                <c:pt idx="11">
                  <c:v>4.3999999999999997E-2</c:v>
                </c:pt>
                <c:pt idx="12">
                  <c:v>0.11600000000000001</c:v>
                </c:pt>
                <c:pt idx="13">
                  <c:v>4.3999999999999997E-2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4.3999999999999997E-2</c:v>
                </c:pt>
                <c:pt idx="17">
                  <c:v>0.24299999999999999</c:v>
                </c:pt>
                <c:pt idx="18">
                  <c:v>1.1499999999999999</c:v>
                </c:pt>
                <c:pt idx="19">
                  <c:v>4.3999999999999997E-2</c:v>
                </c:pt>
                <c:pt idx="20">
                  <c:v>0.84199999999999997</c:v>
                </c:pt>
                <c:pt idx="21">
                  <c:v>4.3999999999999997E-2</c:v>
                </c:pt>
                <c:pt idx="22">
                  <c:v>0.35199999999999998</c:v>
                </c:pt>
                <c:pt idx="23">
                  <c:v>4.3999999999999997E-2</c:v>
                </c:pt>
                <c:pt idx="24">
                  <c:v>0.84199999999999997</c:v>
                </c:pt>
                <c:pt idx="25">
                  <c:v>4.3999999999999997E-2</c:v>
                </c:pt>
                <c:pt idx="26">
                  <c:v>0.77700000000000002</c:v>
                </c:pt>
                <c:pt idx="27">
                  <c:v>4.3999999999999997E-2</c:v>
                </c:pt>
                <c:pt idx="28">
                  <c:v>0.27400000000000002</c:v>
                </c:pt>
                <c:pt idx="29">
                  <c:v>4.3999999999999997E-2</c:v>
                </c:pt>
                <c:pt idx="30">
                  <c:v>0.33900000000000002</c:v>
                </c:pt>
                <c:pt idx="31">
                  <c:v>4.3999999999999997E-2</c:v>
                </c:pt>
                <c:pt idx="32">
                  <c:v>0.16500000000000001</c:v>
                </c:pt>
                <c:pt idx="33">
                  <c:v>4.3999999999999997E-2</c:v>
                </c:pt>
                <c:pt idx="34">
                  <c:v>2E-3</c:v>
                </c:pt>
                <c:pt idx="35">
                  <c:v>8.5999999999999993E-2</c:v>
                </c:pt>
                <c:pt idx="36">
                  <c:v>2.8929999999999998</c:v>
                </c:pt>
                <c:pt idx="37">
                  <c:v>0.30099999999999999</c:v>
                </c:pt>
                <c:pt idx="38">
                  <c:v>0.67100000000000004</c:v>
                </c:pt>
                <c:pt idx="39">
                  <c:v>0.16</c:v>
                </c:pt>
                <c:pt idx="40">
                  <c:v>1.339</c:v>
                </c:pt>
                <c:pt idx="41">
                  <c:v>1.111</c:v>
                </c:pt>
                <c:pt idx="42">
                  <c:v>0.193</c:v>
                </c:pt>
                <c:pt idx="43">
                  <c:v>0.16800000000000001</c:v>
                </c:pt>
                <c:pt idx="44">
                  <c:v>0.17399999999999999</c:v>
                </c:pt>
                <c:pt idx="45">
                  <c:v>0.154</c:v>
                </c:pt>
                <c:pt idx="46">
                  <c:v>0.17699999999999999</c:v>
                </c:pt>
                <c:pt idx="47">
                  <c:v>0.16300000000000001</c:v>
                </c:pt>
                <c:pt idx="48">
                  <c:v>0.157</c:v>
                </c:pt>
                <c:pt idx="49">
                  <c:v>0.19500000000000001</c:v>
                </c:pt>
                <c:pt idx="50">
                  <c:v>0.33200000000000002</c:v>
                </c:pt>
                <c:pt idx="51">
                  <c:v>8.5999999999999993E-2</c:v>
                </c:pt>
                <c:pt idx="52">
                  <c:v>0.745</c:v>
                </c:pt>
                <c:pt idx="53">
                  <c:v>8.5999999999999993E-2</c:v>
                </c:pt>
                <c:pt idx="54">
                  <c:v>0.153</c:v>
                </c:pt>
                <c:pt idx="55">
                  <c:v>8.5999999999999993E-2</c:v>
                </c:pt>
                <c:pt idx="56">
                  <c:v>0.38200000000000001</c:v>
                </c:pt>
                <c:pt idx="57">
                  <c:v>8.5999999999999993E-2</c:v>
                </c:pt>
                <c:pt idx="58">
                  <c:v>0.16700000000000001</c:v>
                </c:pt>
                <c:pt idx="59">
                  <c:v>8.5999999999999993E-2</c:v>
                </c:pt>
                <c:pt idx="60">
                  <c:v>0.18099999999999999</c:v>
                </c:pt>
                <c:pt idx="61">
                  <c:v>8.5999999999999993E-2</c:v>
                </c:pt>
                <c:pt idx="62">
                  <c:v>0.18099999999999999</c:v>
                </c:pt>
                <c:pt idx="63">
                  <c:v>8.5999999999999993E-2</c:v>
                </c:pt>
                <c:pt idx="64">
                  <c:v>0.18099999999999999</c:v>
                </c:pt>
                <c:pt idx="65">
                  <c:v>8.5999999999999993E-2</c:v>
                </c:pt>
                <c:pt idx="66">
                  <c:v>0.18099999999999999</c:v>
                </c:pt>
                <c:pt idx="67">
                  <c:v>8.5999999999999993E-2</c:v>
                </c:pt>
                <c:pt idx="68">
                  <c:v>0.184</c:v>
                </c:pt>
                <c:pt idx="69">
                  <c:v>8.5999999999999993E-2</c:v>
                </c:pt>
                <c:pt idx="70">
                  <c:v>0.23400000000000001</c:v>
                </c:pt>
                <c:pt idx="71">
                  <c:v>8.5999999999999993E-2</c:v>
                </c:pt>
                <c:pt idx="72">
                  <c:v>0.14499999999999999</c:v>
                </c:pt>
                <c:pt idx="73">
                  <c:v>8.5999999999999993E-2</c:v>
                </c:pt>
                <c:pt idx="74">
                  <c:v>0.22500000000000001</c:v>
                </c:pt>
                <c:pt idx="75">
                  <c:v>8.5999999999999993E-2</c:v>
                </c:pt>
                <c:pt idx="76">
                  <c:v>0.14799999999999999</c:v>
                </c:pt>
                <c:pt idx="77">
                  <c:v>8.5999999999999993E-2</c:v>
                </c:pt>
                <c:pt idx="78">
                  <c:v>0.255</c:v>
                </c:pt>
                <c:pt idx="79">
                  <c:v>8.5999999999999993E-2</c:v>
                </c:pt>
                <c:pt idx="80">
                  <c:v>0.21199999999999999</c:v>
                </c:pt>
                <c:pt idx="81">
                  <c:v>8.5999999999999993E-2</c:v>
                </c:pt>
                <c:pt idx="82">
                  <c:v>0.19400000000000001</c:v>
                </c:pt>
                <c:pt idx="83">
                  <c:v>8.5999999999999993E-2</c:v>
                </c:pt>
                <c:pt idx="84">
                  <c:v>0.25600000000000001</c:v>
                </c:pt>
                <c:pt idx="85">
                  <c:v>8.5999999999999993E-2</c:v>
                </c:pt>
                <c:pt idx="86">
                  <c:v>2.6160000000000001</c:v>
                </c:pt>
                <c:pt idx="87">
                  <c:v>0.20300000000000001</c:v>
                </c:pt>
                <c:pt idx="88">
                  <c:v>2.887</c:v>
                </c:pt>
                <c:pt idx="89">
                  <c:v>0</c:v>
                </c:pt>
                <c:pt idx="90">
                  <c:v>4.3999999999999997E-2</c:v>
                </c:pt>
                <c:pt idx="91">
                  <c:v>0.36199999999999999</c:v>
                </c:pt>
                <c:pt idx="92">
                  <c:v>4.3999999999999997E-2</c:v>
                </c:pt>
                <c:pt idx="93">
                  <c:v>1.03</c:v>
                </c:pt>
                <c:pt idx="94">
                  <c:v>4.3999999999999997E-2</c:v>
                </c:pt>
                <c:pt idx="95">
                  <c:v>0.79800000000000004</c:v>
                </c:pt>
                <c:pt idx="96">
                  <c:v>4.3999999999999997E-2</c:v>
                </c:pt>
                <c:pt idx="97">
                  <c:v>0.33600000000000002</c:v>
                </c:pt>
                <c:pt idx="98">
                  <c:v>4.3999999999999997E-2</c:v>
                </c:pt>
                <c:pt idx="99">
                  <c:v>0.33400000000000002</c:v>
                </c:pt>
                <c:pt idx="100">
                  <c:v>4.3999999999999997E-2</c:v>
                </c:pt>
                <c:pt idx="101">
                  <c:v>0.73799999999999999</c:v>
                </c:pt>
                <c:pt idx="102">
                  <c:v>4.3999999999999997E-2</c:v>
                </c:pt>
                <c:pt idx="103">
                  <c:v>0.72799999999999998</c:v>
                </c:pt>
                <c:pt idx="104">
                  <c:v>0.157</c:v>
                </c:pt>
                <c:pt idx="105">
                  <c:v>4.3999999999999997E-2</c:v>
                </c:pt>
                <c:pt idx="106">
                  <c:v>1.2609999999999999</c:v>
                </c:pt>
                <c:pt idx="107">
                  <c:v>4.3999999999999997E-2</c:v>
                </c:pt>
                <c:pt idx="108">
                  <c:v>0.748</c:v>
                </c:pt>
                <c:pt idx="109">
                  <c:v>4.3999999999999997E-2</c:v>
                </c:pt>
                <c:pt idx="110">
                  <c:v>0.748</c:v>
                </c:pt>
                <c:pt idx="111">
                  <c:v>4.3999999999999997E-2</c:v>
                </c:pt>
                <c:pt idx="112">
                  <c:v>0.37</c:v>
                </c:pt>
                <c:pt idx="113">
                  <c:v>4.3999999999999997E-2</c:v>
                </c:pt>
                <c:pt idx="114">
                  <c:v>0.38700000000000001</c:v>
                </c:pt>
                <c:pt idx="115">
                  <c:v>0.153</c:v>
                </c:pt>
                <c:pt idx="116">
                  <c:v>4.3999999999999997E-2</c:v>
                </c:pt>
                <c:pt idx="117">
                  <c:v>1.244</c:v>
                </c:pt>
                <c:pt idx="118">
                  <c:v>4.3999999999999997E-2</c:v>
                </c:pt>
                <c:pt idx="119">
                  <c:v>0.752</c:v>
                </c:pt>
                <c:pt idx="120">
                  <c:v>4.3999999999999997E-2</c:v>
                </c:pt>
                <c:pt idx="121">
                  <c:v>0.94299999999999995</c:v>
                </c:pt>
                <c:pt idx="122">
                  <c:v>4.3999999999999997E-2</c:v>
                </c:pt>
                <c:pt idx="123">
                  <c:v>0.76300000000000001</c:v>
                </c:pt>
                <c:pt idx="124">
                  <c:v>4.3999999999999997E-2</c:v>
                </c:pt>
                <c:pt idx="125">
                  <c:v>2.4990000000000001</c:v>
                </c:pt>
                <c:pt idx="126">
                  <c:v>4.3999999999999997E-2</c:v>
                </c:pt>
                <c:pt idx="127">
                  <c:v>0.42799999999999999</c:v>
                </c:pt>
                <c:pt idx="128">
                  <c:v>4.3999999999999997E-2</c:v>
                </c:pt>
                <c:pt idx="129">
                  <c:v>1.843</c:v>
                </c:pt>
                <c:pt idx="130">
                  <c:v>4.3999999999999997E-2</c:v>
                </c:pt>
                <c:pt idx="131">
                  <c:v>1.784</c:v>
                </c:pt>
                <c:pt idx="132">
                  <c:v>4.3999999999999997E-2</c:v>
                </c:pt>
                <c:pt idx="133">
                  <c:v>3.0630000000000002</c:v>
                </c:pt>
                <c:pt idx="134">
                  <c:v>4.3999999999999997E-2</c:v>
                </c:pt>
                <c:pt idx="135">
                  <c:v>3.214</c:v>
                </c:pt>
                <c:pt idx="136">
                  <c:v>4.3999999999999997E-2</c:v>
                </c:pt>
                <c:pt idx="137">
                  <c:v>3.0009999999999999</c:v>
                </c:pt>
                <c:pt idx="138">
                  <c:v>4.3999999999999997E-2</c:v>
                </c:pt>
                <c:pt idx="139">
                  <c:v>3.214</c:v>
                </c:pt>
                <c:pt idx="140">
                  <c:v>4.3999999999999997E-2</c:v>
                </c:pt>
                <c:pt idx="141">
                  <c:v>0.34100000000000003</c:v>
                </c:pt>
                <c:pt idx="142">
                  <c:v>4.3999999999999997E-2</c:v>
                </c:pt>
                <c:pt idx="143">
                  <c:v>1.25</c:v>
                </c:pt>
                <c:pt idx="144">
                  <c:v>4.3999999999999997E-2</c:v>
                </c:pt>
                <c:pt idx="145">
                  <c:v>0.34599999999999997</c:v>
                </c:pt>
                <c:pt idx="146">
                  <c:v>4.3999999999999997E-2</c:v>
                </c:pt>
                <c:pt idx="147">
                  <c:v>0.186</c:v>
                </c:pt>
                <c:pt idx="148">
                  <c:v>4.3999999999999997E-2</c:v>
                </c:pt>
                <c:pt idx="149">
                  <c:v>0.26</c:v>
                </c:pt>
                <c:pt idx="150">
                  <c:v>0.218</c:v>
                </c:pt>
                <c:pt idx="151">
                  <c:v>0.27100000000000002</c:v>
                </c:pt>
                <c:pt idx="152">
                  <c:v>0.25600000000000001</c:v>
                </c:pt>
                <c:pt idx="153">
                  <c:v>0.184</c:v>
                </c:pt>
                <c:pt idx="154">
                  <c:v>7.0000000000000001E-3</c:v>
                </c:pt>
                <c:pt idx="155">
                  <c:v>7.0000000000000001E-3</c:v>
                </c:pt>
                <c:pt idx="156">
                  <c:v>2.8000000000000001E-2</c:v>
                </c:pt>
                <c:pt idx="157">
                  <c:v>6.7000000000000004E-2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146-47F6-BB74-6DD7BDC4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Hárok1!$Y$2:$Y$158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7.8E-2</c:v>
                      </c:pt>
                      <c:pt idx="1">
                        <c:v>3.0000000000000001E-3</c:v>
                      </c:pt>
                      <c:pt idx="2">
                        <c:v>8.5999999999999993E-2</c:v>
                      </c:pt>
                      <c:pt idx="3">
                        <c:v>0.39600000000000002</c:v>
                      </c:pt>
                      <c:pt idx="4">
                        <c:v>8.5999999999999993E-2</c:v>
                      </c:pt>
                      <c:pt idx="5">
                        <c:v>0.1</c:v>
                      </c:pt>
                      <c:pt idx="6">
                        <c:v>2.4E-2</c:v>
                      </c:pt>
                      <c:pt idx="7">
                        <c:v>0.375</c:v>
                      </c:pt>
                      <c:pt idx="8">
                        <c:v>2.4E-2</c:v>
                      </c:pt>
                      <c:pt idx="9">
                        <c:v>2.5000000000000001E-2</c:v>
                      </c:pt>
                      <c:pt idx="10">
                        <c:v>4.2999999999999997E-2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0.53200000000000003</c:v>
                      </c:pt>
                      <c:pt idx="37">
                        <c:v>0.115</c:v>
                      </c:pt>
                      <c:pt idx="38">
                        <c:v>0.45</c:v>
                      </c:pt>
                      <c:pt idx="39">
                        <c:v>0.01</c:v>
                      </c:pt>
                      <c:pt idx="40">
                        <c:v>0.34899999999999998</c:v>
                      </c:pt>
                      <c:pt idx="41">
                        <c:v>0.18</c:v>
                      </c:pt>
                      <c:pt idx="42">
                        <c:v>2.9000000000000001E-2</c:v>
                      </c:pt>
                      <c:pt idx="43">
                        <c:v>1.4E-2</c:v>
                      </c:pt>
                      <c:pt idx="44">
                        <c:v>1.7000000000000001E-2</c:v>
                      </c:pt>
                      <c:pt idx="45">
                        <c:v>7.0000000000000001E-3</c:v>
                      </c:pt>
                      <c:pt idx="46">
                        <c:v>1.9E-2</c:v>
                      </c:pt>
                      <c:pt idx="47">
                        <c:v>1.0999999999999999E-2</c:v>
                      </c:pt>
                      <c:pt idx="48">
                        <c:v>8.0000000000000002E-3</c:v>
                      </c:pt>
                      <c:pt idx="49">
                        <c:v>0.19500000000000001</c:v>
                      </c:pt>
                      <c:pt idx="50">
                        <c:v>1.9E-2</c:v>
                      </c:pt>
                      <c:pt idx="51">
                        <c:v>8.5999999999999993E-2</c:v>
                      </c:pt>
                      <c:pt idx="52">
                        <c:v>0.52400000000000002</c:v>
                      </c:pt>
                      <c:pt idx="53">
                        <c:v>8.5999999999999993E-2</c:v>
                      </c:pt>
                      <c:pt idx="54">
                        <c:v>0.01</c:v>
                      </c:pt>
                      <c:pt idx="55">
                        <c:v>8.5999999999999993E-2</c:v>
                      </c:pt>
                      <c:pt idx="56">
                        <c:v>0.193</c:v>
                      </c:pt>
                      <c:pt idx="57">
                        <c:v>8.5999999999999993E-2</c:v>
                      </c:pt>
                      <c:pt idx="58">
                        <c:v>2.5999999999999999E-2</c:v>
                      </c:pt>
                      <c:pt idx="59">
                        <c:v>8.5999999999999993E-2</c:v>
                      </c:pt>
                      <c:pt idx="60">
                        <c:v>2.1999999999999999E-2</c:v>
                      </c:pt>
                      <c:pt idx="61">
                        <c:v>8.5999999999999993E-2</c:v>
                      </c:pt>
                      <c:pt idx="62">
                        <c:v>2.1999999999999999E-2</c:v>
                      </c:pt>
                      <c:pt idx="63">
                        <c:v>8.5999999999999993E-2</c:v>
                      </c:pt>
                      <c:pt idx="64">
                        <c:v>2.1999999999999999E-2</c:v>
                      </c:pt>
                      <c:pt idx="65">
                        <c:v>8.5999999999999993E-2</c:v>
                      </c:pt>
                      <c:pt idx="66">
                        <c:v>2.1999999999999999E-2</c:v>
                      </c:pt>
                      <c:pt idx="67">
                        <c:v>8.5999999999999993E-2</c:v>
                      </c:pt>
                      <c:pt idx="68">
                        <c:v>3.7999999999999999E-2</c:v>
                      </c:pt>
                      <c:pt idx="69">
                        <c:v>8.5999999999999993E-2</c:v>
                      </c:pt>
                      <c:pt idx="70">
                        <c:v>0.06</c:v>
                      </c:pt>
                      <c:pt idx="71">
                        <c:v>8.5999999999999993E-2</c:v>
                      </c:pt>
                      <c:pt idx="72">
                        <c:v>3.0000000000000001E-3</c:v>
                      </c:pt>
                      <c:pt idx="73">
                        <c:v>8.5999999999999993E-2</c:v>
                      </c:pt>
                      <c:pt idx="74">
                        <c:v>5.3999999999999999E-2</c:v>
                      </c:pt>
                      <c:pt idx="75">
                        <c:v>8.5999999999999993E-2</c:v>
                      </c:pt>
                      <c:pt idx="76">
                        <c:v>4.0000000000000001E-3</c:v>
                      </c:pt>
                      <c:pt idx="77">
                        <c:v>8.5999999999999993E-2</c:v>
                      </c:pt>
                      <c:pt idx="78">
                        <c:v>7.5999999999999998E-2</c:v>
                      </c:pt>
                      <c:pt idx="79">
                        <c:v>8.5999999999999993E-2</c:v>
                      </c:pt>
                      <c:pt idx="80">
                        <c:v>4.3999999999999997E-2</c:v>
                      </c:pt>
                      <c:pt idx="81">
                        <c:v>8.5999999999999993E-2</c:v>
                      </c:pt>
                      <c:pt idx="82">
                        <c:v>3.5000000000000003E-2</c:v>
                      </c:pt>
                      <c:pt idx="83">
                        <c:v>8.5999999999999993E-2</c:v>
                      </c:pt>
                      <c:pt idx="84">
                        <c:v>8.3000000000000004E-2</c:v>
                      </c:pt>
                      <c:pt idx="85">
                        <c:v>8.5999999999999993E-2</c:v>
                      </c:pt>
                      <c:pt idx="86">
                        <c:v>1.05</c:v>
                      </c:pt>
                      <c:pt idx="87">
                        <c:v>3.9E-2</c:v>
                      </c:pt>
                      <c:pt idx="88">
                        <c:v>0.25800000000000001</c:v>
                      </c:pt>
                      <c:pt idx="89">
                        <c:v>4.3999999999999997E-2</c:v>
                      </c:pt>
                      <c:pt idx="90">
                        <c:v>0.17</c:v>
                      </c:pt>
                      <c:pt idx="91">
                        <c:v>4.3999999999999997E-2</c:v>
                      </c:pt>
                      <c:pt idx="92">
                        <c:v>0.25700000000000001</c:v>
                      </c:pt>
                      <c:pt idx="93">
                        <c:v>4.3999999999999997E-2</c:v>
                      </c:pt>
                      <c:pt idx="94">
                        <c:v>0.57399999999999995</c:v>
                      </c:pt>
                      <c:pt idx="95">
                        <c:v>4.3999999999999997E-2</c:v>
                      </c:pt>
                      <c:pt idx="96">
                        <c:v>0.14399999999999999</c:v>
                      </c:pt>
                      <c:pt idx="97">
                        <c:v>4.3999999999999997E-2</c:v>
                      </c:pt>
                      <c:pt idx="98">
                        <c:v>0.14299999999999999</c:v>
                      </c:pt>
                      <c:pt idx="99">
                        <c:v>4.3999999999999997E-2</c:v>
                      </c:pt>
                      <c:pt idx="100">
                        <c:v>0.51500000000000001</c:v>
                      </c:pt>
                      <c:pt idx="101">
                        <c:v>4.3999999999999997E-2</c:v>
                      </c:pt>
                      <c:pt idx="102">
                        <c:v>0.50600000000000001</c:v>
                      </c:pt>
                      <c:pt idx="103">
                        <c:v>8.0000000000000002E-3</c:v>
                      </c:pt>
                      <c:pt idx="104">
                        <c:v>4.3999999999999997E-2</c:v>
                      </c:pt>
                      <c:pt idx="105">
                        <c:v>1.0169999999999999</c:v>
                      </c:pt>
                      <c:pt idx="106">
                        <c:v>4.3999999999999997E-2</c:v>
                      </c:pt>
                      <c:pt idx="107">
                        <c:v>0.52500000000000002</c:v>
                      </c:pt>
                      <c:pt idx="108">
                        <c:v>4.3999999999999997E-2</c:v>
                      </c:pt>
                      <c:pt idx="109">
                        <c:v>0.52500000000000002</c:v>
                      </c:pt>
                      <c:pt idx="110">
                        <c:v>4.3999999999999997E-2</c:v>
                      </c:pt>
                      <c:pt idx="111">
                        <c:v>0.17399999999999999</c:v>
                      </c:pt>
                      <c:pt idx="112">
                        <c:v>4.3999999999999997E-2</c:v>
                      </c:pt>
                      <c:pt idx="113">
                        <c:v>0.19</c:v>
                      </c:pt>
                      <c:pt idx="114">
                        <c:v>6.0000000000000001E-3</c:v>
                      </c:pt>
                      <c:pt idx="115">
                        <c:v>4.3999999999999997E-2</c:v>
                      </c:pt>
                      <c:pt idx="116">
                        <c:v>1.0009999999999999</c:v>
                      </c:pt>
                      <c:pt idx="117">
                        <c:v>4.3999999999999997E-2</c:v>
                      </c:pt>
                      <c:pt idx="118">
                        <c:v>0.52800000000000002</c:v>
                      </c:pt>
                      <c:pt idx="119">
                        <c:v>4.3999999999999997E-2</c:v>
                      </c:pt>
                      <c:pt idx="120">
                        <c:v>0.71299999999999997</c:v>
                      </c:pt>
                      <c:pt idx="121">
                        <c:v>4.3999999999999997E-2</c:v>
                      </c:pt>
                      <c:pt idx="122">
                        <c:v>0.54100000000000004</c:v>
                      </c:pt>
                      <c:pt idx="123">
                        <c:v>4.3999999999999997E-2</c:v>
                      </c:pt>
                      <c:pt idx="124">
                        <c:v>2.1760000000000002</c:v>
                      </c:pt>
                      <c:pt idx="125">
                        <c:v>4.3999999999999997E-2</c:v>
                      </c:pt>
                      <c:pt idx="126">
                        <c:v>0.223</c:v>
                      </c:pt>
                      <c:pt idx="127">
                        <c:v>4.3999999999999997E-2</c:v>
                      </c:pt>
                      <c:pt idx="128">
                        <c:v>1.585</c:v>
                      </c:pt>
                      <c:pt idx="129">
                        <c:v>4.3999999999999997E-2</c:v>
                      </c:pt>
                      <c:pt idx="130">
                        <c:v>1.391</c:v>
                      </c:pt>
                      <c:pt idx="131">
                        <c:v>4.3999999999999997E-2</c:v>
                      </c:pt>
                      <c:pt idx="132">
                        <c:v>2.8140000000000001</c:v>
                      </c:pt>
                      <c:pt idx="133">
                        <c:v>4.3999999999999997E-2</c:v>
                      </c:pt>
                      <c:pt idx="134">
                        <c:v>2.9550000000000001</c:v>
                      </c:pt>
                      <c:pt idx="135">
                        <c:v>4.3999999999999997E-2</c:v>
                      </c:pt>
                      <c:pt idx="136">
                        <c:v>2.7410000000000001</c:v>
                      </c:pt>
                      <c:pt idx="137">
                        <c:v>4.3999999999999997E-2</c:v>
                      </c:pt>
                      <c:pt idx="138">
                        <c:v>2.9470000000000001</c:v>
                      </c:pt>
                      <c:pt idx="139">
                        <c:v>4.3999999999999997E-2</c:v>
                      </c:pt>
                      <c:pt idx="140">
                        <c:v>0.151</c:v>
                      </c:pt>
                      <c:pt idx="141">
                        <c:v>4.3999999999999997E-2</c:v>
                      </c:pt>
                      <c:pt idx="142">
                        <c:v>1.0029999999999999</c:v>
                      </c:pt>
                      <c:pt idx="143">
                        <c:v>4.3999999999999997E-2</c:v>
                      </c:pt>
                      <c:pt idx="144">
                        <c:v>0.154</c:v>
                      </c:pt>
                      <c:pt idx="145">
                        <c:v>4.3999999999999997E-2</c:v>
                      </c:pt>
                      <c:pt idx="146">
                        <c:v>2.5000000000000001E-2</c:v>
                      </c:pt>
                      <c:pt idx="147">
                        <c:v>4.3999999999999997E-2</c:v>
                      </c:pt>
                      <c:pt idx="148">
                        <c:v>8.2000000000000003E-2</c:v>
                      </c:pt>
                      <c:pt idx="149">
                        <c:v>0.05</c:v>
                      </c:pt>
                      <c:pt idx="150">
                        <c:v>9.0999999999999998E-2</c:v>
                      </c:pt>
                      <c:pt idx="151">
                        <c:v>0.25600000000000001</c:v>
                      </c:pt>
                      <c:pt idx="152">
                        <c:v>2.3E-2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2.8000000000000001E-2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5146-47F6-BB74-6DD7BDC40154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Hárok1!$E$2:$E$158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7.6999999999999999E-2</c:v>
                      </c:pt>
                      <c:pt idx="1">
                        <c:v>3.0000000000000001E-3</c:v>
                      </c:pt>
                      <c:pt idx="2">
                        <c:v>8.5999999999999993E-2</c:v>
                      </c:pt>
                      <c:pt idx="3">
                        <c:v>0.39500000000000002</c:v>
                      </c:pt>
                      <c:pt idx="4">
                        <c:v>8.5999999999999993E-2</c:v>
                      </c:pt>
                      <c:pt idx="5">
                        <c:v>0.1</c:v>
                      </c:pt>
                      <c:pt idx="6">
                        <c:v>2.4E-2</c:v>
                      </c:pt>
                      <c:pt idx="7">
                        <c:v>0.376</c:v>
                      </c:pt>
                      <c:pt idx="8">
                        <c:v>2.4E-2</c:v>
                      </c:pt>
                      <c:pt idx="9">
                        <c:v>2.5000000000000001E-2</c:v>
                      </c:pt>
                      <c:pt idx="10">
                        <c:v>4.2000000000000003E-2</c:v>
                      </c:pt>
                      <c:pt idx="11">
                        <c:v>4.3999999999999997E-2</c:v>
                      </c:pt>
                      <c:pt idx="12">
                        <c:v>0.11600000000000001</c:v>
                      </c:pt>
                      <c:pt idx="13">
                        <c:v>4.3999999999999997E-2</c:v>
                      </c:pt>
                      <c:pt idx="14">
                        <c:v>2E-3</c:v>
                      </c:pt>
                      <c:pt idx="15">
                        <c:v>3.0000000000000001E-3</c:v>
                      </c:pt>
                      <c:pt idx="16">
                        <c:v>4.3999999999999997E-2</c:v>
                      </c:pt>
                      <c:pt idx="17">
                        <c:v>0.24299999999999999</c:v>
                      </c:pt>
                      <c:pt idx="18">
                        <c:v>1.1499999999999999</c:v>
                      </c:pt>
                      <c:pt idx="19">
                        <c:v>4.3999999999999997E-2</c:v>
                      </c:pt>
                      <c:pt idx="20">
                        <c:v>0.84199999999999997</c:v>
                      </c:pt>
                      <c:pt idx="21">
                        <c:v>4.3999999999999997E-2</c:v>
                      </c:pt>
                      <c:pt idx="22">
                        <c:v>0.35199999999999998</c:v>
                      </c:pt>
                      <c:pt idx="23">
                        <c:v>4.3999999999999997E-2</c:v>
                      </c:pt>
                      <c:pt idx="24">
                        <c:v>0.84199999999999997</c:v>
                      </c:pt>
                      <c:pt idx="25">
                        <c:v>4.3999999999999997E-2</c:v>
                      </c:pt>
                      <c:pt idx="26">
                        <c:v>0.77700000000000002</c:v>
                      </c:pt>
                      <c:pt idx="27">
                        <c:v>4.3999999999999997E-2</c:v>
                      </c:pt>
                      <c:pt idx="28">
                        <c:v>0.27400000000000002</c:v>
                      </c:pt>
                      <c:pt idx="29">
                        <c:v>4.3999999999999997E-2</c:v>
                      </c:pt>
                      <c:pt idx="30">
                        <c:v>0.33900000000000002</c:v>
                      </c:pt>
                      <c:pt idx="31">
                        <c:v>4.3999999999999997E-2</c:v>
                      </c:pt>
                      <c:pt idx="32">
                        <c:v>0.16500000000000001</c:v>
                      </c:pt>
                      <c:pt idx="33">
                        <c:v>4.3999999999999997E-2</c:v>
                      </c:pt>
                      <c:pt idx="34">
                        <c:v>2E-3</c:v>
                      </c:pt>
                      <c:pt idx="35">
                        <c:v>8.5999999999999993E-2</c:v>
                      </c:pt>
                      <c:pt idx="36">
                        <c:v>0.32500000000000001</c:v>
                      </c:pt>
                      <c:pt idx="37">
                        <c:v>0.115</c:v>
                      </c:pt>
                      <c:pt idx="38">
                        <c:v>0.44800000000000001</c:v>
                      </c:pt>
                      <c:pt idx="39">
                        <c:v>0.01</c:v>
                      </c:pt>
                      <c:pt idx="40">
                        <c:v>0.371</c:v>
                      </c:pt>
                      <c:pt idx="41">
                        <c:v>0.2</c:v>
                      </c:pt>
                      <c:pt idx="42">
                        <c:v>2.9000000000000001E-2</c:v>
                      </c:pt>
                      <c:pt idx="43">
                        <c:v>1.4E-2</c:v>
                      </c:pt>
                      <c:pt idx="44">
                        <c:v>1.7000000000000001E-2</c:v>
                      </c:pt>
                      <c:pt idx="45">
                        <c:v>7.0000000000000001E-3</c:v>
                      </c:pt>
                      <c:pt idx="46">
                        <c:v>1.9E-2</c:v>
                      </c:pt>
                      <c:pt idx="47">
                        <c:v>1.0999999999999999E-2</c:v>
                      </c:pt>
                      <c:pt idx="48">
                        <c:v>8.0000000000000002E-3</c:v>
                      </c:pt>
                      <c:pt idx="49">
                        <c:v>0.19500000000000001</c:v>
                      </c:pt>
                      <c:pt idx="50">
                        <c:v>2.1999999999999999E-2</c:v>
                      </c:pt>
                      <c:pt idx="51">
                        <c:v>8.5999999999999993E-2</c:v>
                      </c:pt>
                      <c:pt idx="52">
                        <c:v>0.52400000000000002</c:v>
                      </c:pt>
                      <c:pt idx="53">
                        <c:v>8.5999999999999993E-2</c:v>
                      </c:pt>
                      <c:pt idx="54">
                        <c:v>1.0999999999999999E-2</c:v>
                      </c:pt>
                      <c:pt idx="55">
                        <c:v>8.5999999999999993E-2</c:v>
                      </c:pt>
                      <c:pt idx="56">
                        <c:v>0.19600000000000001</c:v>
                      </c:pt>
                      <c:pt idx="57">
                        <c:v>8.5999999999999993E-2</c:v>
                      </c:pt>
                      <c:pt idx="58">
                        <c:v>2.8000000000000001E-2</c:v>
                      </c:pt>
                      <c:pt idx="59">
                        <c:v>8.5999999999999993E-2</c:v>
                      </c:pt>
                      <c:pt idx="60">
                        <c:v>2.1999999999999999E-2</c:v>
                      </c:pt>
                      <c:pt idx="61">
                        <c:v>8.5999999999999993E-2</c:v>
                      </c:pt>
                      <c:pt idx="62">
                        <c:v>2.1999999999999999E-2</c:v>
                      </c:pt>
                      <c:pt idx="63">
                        <c:v>8.5999999999999993E-2</c:v>
                      </c:pt>
                      <c:pt idx="64">
                        <c:v>2.1999999999999999E-2</c:v>
                      </c:pt>
                      <c:pt idx="65">
                        <c:v>8.5999999999999993E-2</c:v>
                      </c:pt>
                      <c:pt idx="66">
                        <c:v>2.1999999999999999E-2</c:v>
                      </c:pt>
                      <c:pt idx="67">
                        <c:v>8.5999999999999993E-2</c:v>
                      </c:pt>
                      <c:pt idx="68">
                        <c:v>0.04</c:v>
                      </c:pt>
                      <c:pt idx="69">
                        <c:v>8.5999999999999993E-2</c:v>
                      </c:pt>
                      <c:pt idx="70">
                        <c:v>0.06</c:v>
                      </c:pt>
                      <c:pt idx="71">
                        <c:v>8.5999999999999993E-2</c:v>
                      </c:pt>
                      <c:pt idx="72">
                        <c:v>3.0000000000000001E-3</c:v>
                      </c:pt>
                      <c:pt idx="73">
                        <c:v>8.5999999999999993E-2</c:v>
                      </c:pt>
                      <c:pt idx="74">
                        <c:v>5.3999999999999999E-2</c:v>
                      </c:pt>
                      <c:pt idx="75">
                        <c:v>8.5999999999999993E-2</c:v>
                      </c:pt>
                      <c:pt idx="76">
                        <c:v>4.0000000000000001E-3</c:v>
                      </c:pt>
                      <c:pt idx="77">
                        <c:v>8.5999999999999993E-2</c:v>
                      </c:pt>
                      <c:pt idx="78">
                        <c:v>7.6999999999999999E-2</c:v>
                      </c:pt>
                      <c:pt idx="79">
                        <c:v>8.5999999999999993E-2</c:v>
                      </c:pt>
                      <c:pt idx="80">
                        <c:v>4.3999999999999997E-2</c:v>
                      </c:pt>
                      <c:pt idx="81">
                        <c:v>8.5999999999999993E-2</c:v>
                      </c:pt>
                      <c:pt idx="82">
                        <c:v>3.6999999999999998E-2</c:v>
                      </c:pt>
                      <c:pt idx="83">
                        <c:v>8.5999999999999993E-2</c:v>
                      </c:pt>
                      <c:pt idx="84">
                        <c:v>8.5999999999999993E-2</c:v>
                      </c:pt>
                      <c:pt idx="85">
                        <c:v>8.5999999999999993E-2</c:v>
                      </c:pt>
                      <c:pt idx="86">
                        <c:v>1.0740000000000001</c:v>
                      </c:pt>
                      <c:pt idx="87">
                        <c:v>3.7999999999999999E-2</c:v>
                      </c:pt>
                      <c:pt idx="88">
                        <c:v>0.3</c:v>
                      </c:pt>
                      <c:pt idx="89">
                        <c:v>4.3999999999999997E-2</c:v>
                      </c:pt>
                      <c:pt idx="90">
                        <c:v>0.17</c:v>
                      </c:pt>
                      <c:pt idx="91">
                        <c:v>4.3999999999999997E-2</c:v>
                      </c:pt>
                      <c:pt idx="92">
                        <c:v>0.19700000000000001</c:v>
                      </c:pt>
                      <c:pt idx="93">
                        <c:v>4.3999999999999997E-2</c:v>
                      </c:pt>
                      <c:pt idx="94">
                        <c:v>0.57199999999999995</c:v>
                      </c:pt>
                      <c:pt idx="95">
                        <c:v>4.3999999999999997E-2</c:v>
                      </c:pt>
                      <c:pt idx="96">
                        <c:v>0.14499999999999999</c:v>
                      </c:pt>
                      <c:pt idx="97">
                        <c:v>4.3999999999999997E-2</c:v>
                      </c:pt>
                      <c:pt idx="98">
                        <c:v>0.14399999999999999</c:v>
                      </c:pt>
                      <c:pt idx="99">
                        <c:v>4.3999999999999997E-2</c:v>
                      </c:pt>
                      <c:pt idx="100">
                        <c:v>0.51500000000000001</c:v>
                      </c:pt>
                      <c:pt idx="101">
                        <c:v>4.3999999999999997E-2</c:v>
                      </c:pt>
                      <c:pt idx="102">
                        <c:v>0.50600000000000001</c:v>
                      </c:pt>
                      <c:pt idx="103">
                        <c:v>8.0000000000000002E-3</c:v>
                      </c:pt>
                      <c:pt idx="104">
                        <c:v>4.3999999999999997E-2</c:v>
                      </c:pt>
                      <c:pt idx="105">
                        <c:v>1.014</c:v>
                      </c:pt>
                      <c:pt idx="106">
                        <c:v>4.3999999999999997E-2</c:v>
                      </c:pt>
                      <c:pt idx="107">
                        <c:v>0.52500000000000002</c:v>
                      </c:pt>
                      <c:pt idx="108">
                        <c:v>4.3999999999999997E-2</c:v>
                      </c:pt>
                      <c:pt idx="109">
                        <c:v>0.52500000000000002</c:v>
                      </c:pt>
                      <c:pt idx="110">
                        <c:v>4.3999999999999997E-2</c:v>
                      </c:pt>
                      <c:pt idx="111">
                        <c:v>0.17499999999999999</c:v>
                      </c:pt>
                      <c:pt idx="112">
                        <c:v>4.3999999999999997E-2</c:v>
                      </c:pt>
                      <c:pt idx="113">
                        <c:v>0.191</c:v>
                      </c:pt>
                      <c:pt idx="114">
                        <c:v>6.0000000000000001E-3</c:v>
                      </c:pt>
                      <c:pt idx="115">
                        <c:v>4.3999999999999997E-2</c:v>
                      </c:pt>
                      <c:pt idx="116">
                        <c:v>0.999</c:v>
                      </c:pt>
                      <c:pt idx="117">
                        <c:v>4.3999999999999997E-2</c:v>
                      </c:pt>
                      <c:pt idx="118">
                        <c:v>0.52800000000000002</c:v>
                      </c:pt>
                      <c:pt idx="119">
                        <c:v>4.3999999999999997E-2</c:v>
                      </c:pt>
                      <c:pt idx="120">
                        <c:v>0.71099999999999997</c:v>
                      </c:pt>
                      <c:pt idx="121">
                        <c:v>4.3999999999999997E-2</c:v>
                      </c:pt>
                      <c:pt idx="122">
                        <c:v>0.53900000000000003</c:v>
                      </c:pt>
                      <c:pt idx="123">
                        <c:v>4.3999999999999997E-2</c:v>
                      </c:pt>
                      <c:pt idx="124">
                        <c:v>2.1760000000000002</c:v>
                      </c:pt>
                      <c:pt idx="125">
                        <c:v>4.3999999999999997E-2</c:v>
                      </c:pt>
                      <c:pt idx="126">
                        <c:v>0.221</c:v>
                      </c:pt>
                      <c:pt idx="127">
                        <c:v>4.3999999999999997E-2</c:v>
                      </c:pt>
                      <c:pt idx="128">
                        <c:v>1.585</c:v>
                      </c:pt>
                      <c:pt idx="129">
                        <c:v>4.3999999999999997E-2</c:v>
                      </c:pt>
                      <c:pt idx="130">
                        <c:v>1.3480000000000001</c:v>
                      </c:pt>
                      <c:pt idx="131">
                        <c:v>4.3999999999999997E-2</c:v>
                      </c:pt>
                      <c:pt idx="132">
                        <c:v>2.786</c:v>
                      </c:pt>
                      <c:pt idx="133">
                        <c:v>4.3999999999999997E-2</c:v>
                      </c:pt>
                      <c:pt idx="134">
                        <c:v>2.931</c:v>
                      </c:pt>
                      <c:pt idx="135">
                        <c:v>4.3999999999999997E-2</c:v>
                      </c:pt>
                      <c:pt idx="136">
                        <c:v>2.7250000000000001</c:v>
                      </c:pt>
                      <c:pt idx="137">
                        <c:v>4.3999999999999997E-2</c:v>
                      </c:pt>
                      <c:pt idx="138">
                        <c:v>2.931</c:v>
                      </c:pt>
                      <c:pt idx="139">
                        <c:v>4.3999999999999997E-2</c:v>
                      </c:pt>
                      <c:pt idx="140">
                        <c:v>0.151</c:v>
                      </c:pt>
                      <c:pt idx="141">
                        <c:v>4.3999999999999997E-2</c:v>
                      </c:pt>
                      <c:pt idx="142">
                        <c:v>1.0029999999999999</c:v>
                      </c:pt>
                      <c:pt idx="143">
                        <c:v>4.3999999999999997E-2</c:v>
                      </c:pt>
                      <c:pt idx="144">
                        <c:v>0.154</c:v>
                      </c:pt>
                      <c:pt idx="145">
                        <c:v>4.3999999999999997E-2</c:v>
                      </c:pt>
                      <c:pt idx="146">
                        <c:v>2.5000000000000001E-2</c:v>
                      </c:pt>
                      <c:pt idx="147">
                        <c:v>4.3999999999999997E-2</c:v>
                      </c:pt>
                      <c:pt idx="148">
                        <c:v>8.2000000000000003E-2</c:v>
                      </c:pt>
                      <c:pt idx="149">
                        <c:v>0.05</c:v>
                      </c:pt>
                      <c:pt idx="150">
                        <c:v>9.0999999999999998E-2</c:v>
                      </c:pt>
                      <c:pt idx="151">
                        <c:v>0.25600000000000001</c:v>
                      </c:pt>
                      <c:pt idx="152">
                        <c:v>2.3E-2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2.8000000000000001E-2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146-47F6-BB74-6DD7BDC40154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41820714004408"/>
          <c:y val="0.29995820799915324"/>
          <c:w val="0.17191328404055931"/>
          <c:h val="0.36685301214933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Difficulty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Hárok1!$AT$2:$AT$159</c:f>
              <c:numCache>
                <c:formatCode>General</c:formatCode>
                <c:ptCount val="158"/>
                <c:pt idx="0">
                  <c:v>10.725</c:v>
                </c:pt>
                <c:pt idx="1">
                  <c:v>4.1479999999999997</c:v>
                </c:pt>
                <c:pt idx="2">
                  <c:v>6.2220000000000004</c:v>
                </c:pt>
                <c:pt idx="3">
                  <c:v>15.291</c:v>
                </c:pt>
                <c:pt idx="4">
                  <c:v>6.2220000000000004</c:v>
                </c:pt>
                <c:pt idx="5">
                  <c:v>8.4890000000000008</c:v>
                </c:pt>
                <c:pt idx="6">
                  <c:v>3.375</c:v>
                </c:pt>
                <c:pt idx="7">
                  <c:v>15.099</c:v>
                </c:pt>
                <c:pt idx="8">
                  <c:v>3.375</c:v>
                </c:pt>
                <c:pt idx="9">
                  <c:v>6.8940000000000001</c:v>
                </c:pt>
                <c:pt idx="10">
                  <c:v>7.077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97</c:v>
                </c:pt>
                <c:pt idx="37">
                  <c:v>6.327</c:v>
                </c:pt>
                <c:pt idx="38">
                  <c:v>10.587999999999999</c:v>
                </c:pt>
                <c:pt idx="39">
                  <c:v>7</c:v>
                </c:pt>
                <c:pt idx="40">
                  <c:v>40.1</c:v>
                </c:pt>
                <c:pt idx="41">
                  <c:v>39.380000000000003</c:v>
                </c:pt>
                <c:pt idx="42">
                  <c:v>3.3490000000000002</c:v>
                </c:pt>
                <c:pt idx="43">
                  <c:v>3.7650000000000001</c:v>
                </c:pt>
                <c:pt idx="44">
                  <c:v>3.6669999999999998</c:v>
                </c:pt>
                <c:pt idx="45">
                  <c:v>3.9329999999999998</c:v>
                </c:pt>
                <c:pt idx="46">
                  <c:v>3.6219999999999999</c:v>
                </c:pt>
                <c:pt idx="47">
                  <c:v>3.758</c:v>
                </c:pt>
                <c:pt idx="48">
                  <c:v>3.871</c:v>
                </c:pt>
                <c:pt idx="49">
                  <c:v>7.8390000000000004</c:v>
                </c:pt>
                <c:pt idx="50">
                  <c:v>9.3940000000000001</c:v>
                </c:pt>
                <c:pt idx="51">
                  <c:v>6.2220000000000004</c:v>
                </c:pt>
                <c:pt idx="52">
                  <c:v>21.928000000000001</c:v>
                </c:pt>
                <c:pt idx="53">
                  <c:v>6.2220000000000004</c:v>
                </c:pt>
                <c:pt idx="54">
                  <c:v>3.9329999999999998</c:v>
                </c:pt>
                <c:pt idx="55">
                  <c:v>6.2220000000000004</c:v>
                </c:pt>
                <c:pt idx="56">
                  <c:v>11.66</c:v>
                </c:pt>
                <c:pt idx="57">
                  <c:v>6.2220000000000004</c:v>
                </c:pt>
                <c:pt idx="58">
                  <c:v>6.258</c:v>
                </c:pt>
                <c:pt idx="59">
                  <c:v>6.2220000000000004</c:v>
                </c:pt>
                <c:pt idx="60">
                  <c:v>6.7880000000000003</c:v>
                </c:pt>
                <c:pt idx="61">
                  <c:v>6.2220000000000004</c:v>
                </c:pt>
                <c:pt idx="62">
                  <c:v>6.7880000000000003</c:v>
                </c:pt>
                <c:pt idx="63">
                  <c:v>6.2220000000000004</c:v>
                </c:pt>
                <c:pt idx="64">
                  <c:v>6.7880000000000003</c:v>
                </c:pt>
                <c:pt idx="65">
                  <c:v>6.2220000000000004</c:v>
                </c:pt>
                <c:pt idx="66">
                  <c:v>6.7880000000000003</c:v>
                </c:pt>
                <c:pt idx="67">
                  <c:v>6.2220000000000004</c:v>
                </c:pt>
                <c:pt idx="68">
                  <c:v>6.7370000000000001</c:v>
                </c:pt>
                <c:pt idx="69">
                  <c:v>6.2220000000000004</c:v>
                </c:pt>
                <c:pt idx="70">
                  <c:v>7.7</c:v>
                </c:pt>
                <c:pt idx="71">
                  <c:v>6.2220000000000004</c:v>
                </c:pt>
                <c:pt idx="72">
                  <c:v>4.1479999999999997</c:v>
                </c:pt>
                <c:pt idx="73">
                  <c:v>6.2220000000000004</c:v>
                </c:pt>
                <c:pt idx="74">
                  <c:v>7.22</c:v>
                </c:pt>
                <c:pt idx="75">
                  <c:v>6.2220000000000004</c:v>
                </c:pt>
                <c:pt idx="76">
                  <c:v>4.0709999999999997</c:v>
                </c:pt>
                <c:pt idx="77">
                  <c:v>6.2220000000000004</c:v>
                </c:pt>
                <c:pt idx="78">
                  <c:v>7.6879999999999997</c:v>
                </c:pt>
                <c:pt idx="79">
                  <c:v>6.2220000000000004</c:v>
                </c:pt>
                <c:pt idx="80">
                  <c:v>10.404999999999999</c:v>
                </c:pt>
                <c:pt idx="81">
                  <c:v>6.2220000000000004</c:v>
                </c:pt>
                <c:pt idx="82">
                  <c:v>7.657</c:v>
                </c:pt>
                <c:pt idx="83">
                  <c:v>6.2220000000000004</c:v>
                </c:pt>
                <c:pt idx="84">
                  <c:v>9.6509999999999998</c:v>
                </c:pt>
                <c:pt idx="85">
                  <c:v>6.2220000000000004</c:v>
                </c:pt>
                <c:pt idx="86">
                  <c:v>51.308999999999997</c:v>
                </c:pt>
                <c:pt idx="87">
                  <c:v>8.5</c:v>
                </c:pt>
                <c:pt idx="88">
                  <c:v>84.977999999999994</c:v>
                </c:pt>
                <c:pt idx="89">
                  <c:v>0</c:v>
                </c:pt>
                <c:pt idx="90">
                  <c:v>4</c:v>
                </c:pt>
                <c:pt idx="91">
                  <c:v>15.708</c:v>
                </c:pt>
                <c:pt idx="92">
                  <c:v>4</c:v>
                </c:pt>
                <c:pt idx="93">
                  <c:v>43.978999999999999</c:v>
                </c:pt>
                <c:pt idx="94">
                  <c:v>4</c:v>
                </c:pt>
                <c:pt idx="95">
                  <c:v>22.613</c:v>
                </c:pt>
                <c:pt idx="96">
                  <c:v>4</c:v>
                </c:pt>
                <c:pt idx="97">
                  <c:v>13.074999999999999</c:v>
                </c:pt>
                <c:pt idx="98">
                  <c:v>4</c:v>
                </c:pt>
                <c:pt idx="99">
                  <c:v>13.327</c:v>
                </c:pt>
                <c:pt idx="100">
                  <c:v>4</c:v>
                </c:pt>
                <c:pt idx="101">
                  <c:v>19.138999999999999</c:v>
                </c:pt>
                <c:pt idx="102">
                  <c:v>4</c:v>
                </c:pt>
                <c:pt idx="103">
                  <c:v>18.077000000000002</c:v>
                </c:pt>
                <c:pt idx="104">
                  <c:v>3.871</c:v>
                </c:pt>
                <c:pt idx="105">
                  <c:v>4</c:v>
                </c:pt>
                <c:pt idx="106">
                  <c:v>24.452999999999999</c:v>
                </c:pt>
                <c:pt idx="107">
                  <c:v>4</c:v>
                </c:pt>
                <c:pt idx="108">
                  <c:v>20.443000000000001</c:v>
                </c:pt>
                <c:pt idx="109">
                  <c:v>4</c:v>
                </c:pt>
                <c:pt idx="110">
                  <c:v>21.646000000000001</c:v>
                </c:pt>
                <c:pt idx="111">
                  <c:v>4</c:v>
                </c:pt>
                <c:pt idx="112">
                  <c:v>13.5</c:v>
                </c:pt>
                <c:pt idx="113">
                  <c:v>4</c:v>
                </c:pt>
                <c:pt idx="114">
                  <c:v>14</c:v>
                </c:pt>
                <c:pt idx="115">
                  <c:v>4.069</c:v>
                </c:pt>
                <c:pt idx="116">
                  <c:v>4</c:v>
                </c:pt>
                <c:pt idx="117">
                  <c:v>23.318000000000001</c:v>
                </c:pt>
                <c:pt idx="118">
                  <c:v>4</c:v>
                </c:pt>
                <c:pt idx="119">
                  <c:v>25.859000000000002</c:v>
                </c:pt>
                <c:pt idx="120">
                  <c:v>4</c:v>
                </c:pt>
                <c:pt idx="121">
                  <c:v>21.611999999999998</c:v>
                </c:pt>
                <c:pt idx="122">
                  <c:v>4</c:v>
                </c:pt>
                <c:pt idx="123">
                  <c:v>23.013000000000002</c:v>
                </c:pt>
                <c:pt idx="124">
                  <c:v>4</c:v>
                </c:pt>
                <c:pt idx="125">
                  <c:v>78.933000000000007</c:v>
                </c:pt>
                <c:pt idx="126">
                  <c:v>4</c:v>
                </c:pt>
                <c:pt idx="127">
                  <c:v>19.350000000000001</c:v>
                </c:pt>
                <c:pt idx="128">
                  <c:v>4</c:v>
                </c:pt>
                <c:pt idx="129">
                  <c:v>39.97</c:v>
                </c:pt>
                <c:pt idx="130">
                  <c:v>4</c:v>
                </c:pt>
                <c:pt idx="131">
                  <c:v>27.738</c:v>
                </c:pt>
                <c:pt idx="132">
                  <c:v>4</c:v>
                </c:pt>
                <c:pt idx="133">
                  <c:v>82.262</c:v>
                </c:pt>
                <c:pt idx="134">
                  <c:v>4</c:v>
                </c:pt>
                <c:pt idx="135">
                  <c:v>67.106999999999999</c:v>
                </c:pt>
                <c:pt idx="136">
                  <c:v>4</c:v>
                </c:pt>
                <c:pt idx="137">
                  <c:v>80.55</c:v>
                </c:pt>
                <c:pt idx="138">
                  <c:v>4</c:v>
                </c:pt>
                <c:pt idx="139">
                  <c:v>67.106999999999999</c:v>
                </c:pt>
                <c:pt idx="140">
                  <c:v>4</c:v>
                </c:pt>
                <c:pt idx="141">
                  <c:v>16.5</c:v>
                </c:pt>
                <c:pt idx="142">
                  <c:v>4</c:v>
                </c:pt>
                <c:pt idx="143">
                  <c:v>28.039000000000001</c:v>
                </c:pt>
                <c:pt idx="144">
                  <c:v>4</c:v>
                </c:pt>
                <c:pt idx="145">
                  <c:v>8.5980000000000008</c:v>
                </c:pt>
                <c:pt idx="146">
                  <c:v>4</c:v>
                </c:pt>
                <c:pt idx="147">
                  <c:v>11</c:v>
                </c:pt>
                <c:pt idx="148">
                  <c:v>4</c:v>
                </c:pt>
                <c:pt idx="149">
                  <c:v>14</c:v>
                </c:pt>
                <c:pt idx="150">
                  <c:v>9.375</c:v>
                </c:pt>
                <c:pt idx="151">
                  <c:v>6.62</c:v>
                </c:pt>
                <c:pt idx="152">
                  <c:v>7.9210000000000003</c:v>
                </c:pt>
                <c:pt idx="153">
                  <c:v>3.45</c:v>
                </c:pt>
                <c:pt idx="154">
                  <c:v>2</c:v>
                </c:pt>
                <c:pt idx="155">
                  <c:v>2</c:v>
                </c:pt>
                <c:pt idx="156">
                  <c:v>2.2000000000000002</c:v>
                </c:pt>
                <c:pt idx="157">
                  <c:v>3.9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EE6-4FD8-BDD6-0B3B55D8B04B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Hárok1!$BN$2:$BN$159</c:f>
              <c:numCache>
                <c:formatCode>General</c:formatCode>
                <c:ptCount val="158"/>
                <c:pt idx="0">
                  <c:v>14.286</c:v>
                </c:pt>
                <c:pt idx="1">
                  <c:v>10.052</c:v>
                </c:pt>
                <c:pt idx="2">
                  <c:v>6.2220000000000004</c:v>
                </c:pt>
                <c:pt idx="3">
                  <c:v>19.670999999999999</c:v>
                </c:pt>
                <c:pt idx="4">
                  <c:v>6.2220000000000004</c:v>
                </c:pt>
                <c:pt idx="5">
                  <c:v>11.818</c:v>
                </c:pt>
                <c:pt idx="6">
                  <c:v>3.375</c:v>
                </c:pt>
                <c:pt idx="7">
                  <c:v>17.532</c:v>
                </c:pt>
                <c:pt idx="8">
                  <c:v>3.375</c:v>
                </c:pt>
                <c:pt idx="9">
                  <c:v>10.629</c:v>
                </c:pt>
                <c:pt idx="10">
                  <c:v>12.073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133.279</c:v>
                </c:pt>
                <c:pt idx="37">
                  <c:v>9.5790000000000006</c:v>
                </c:pt>
                <c:pt idx="38">
                  <c:v>18.963999999999999</c:v>
                </c:pt>
                <c:pt idx="39">
                  <c:v>11.532</c:v>
                </c:pt>
                <c:pt idx="40">
                  <c:v>51.045000000000002</c:v>
                </c:pt>
                <c:pt idx="41">
                  <c:v>58.326999999999998</c:v>
                </c:pt>
                <c:pt idx="42">
                  <c:v>8.4329999999999998</c:v>
                </c:pt>
                <c:pt idx="43">
                  <c:v>9.3190000000000008</c:v>
                </c:pt>
                <c:pt idx="44">
                  <c:v>9.1180000000000003</c:v>
                </c:pt>
                <c:pt idx="45">
                  <c:v>9.625</c:v>
                </c:pt>
                <c:pt idx="46">
                  <c:v>9.0259999999999998</c:v>
                </c:pt>
                <c:pt idx="47">
                  <c:v>9.2710000000000008</c:v>
                </c:pt>
                <c:pt idx="48">
                  <c:v>9.5</c:v>
                </c:pt>
                <c:pt idx="49">
                  <c:v>7.8390000000000004</c:v>
                </c:pt>
                <c:pt idx="50">
                  <c:v>19.542999999999999</c:v>
                </c:pt>
                <c:pt idx="51">
                  <c:v>6.2220000000000004</c:v>
                </c:pt>
                <c:pt idx="52">
                  <c:v>25.103999999999999</c:v>
                </c:pt>
                <c:pt idx="53">
                  <c:v>6.2220000000000004</c:v>
                </c:pt>
                <c:pt idx="54">
                  <c:v>9.625</c:v>
                </c:pt>
                <c:pt idx="55">
                  <c:v>6.2220000000000004</c:v>
                </c:pt>
                <c:pt idx="56">
                  <c:v>15.147</c:v>
                </c:pt>
                <c:pt idx="57">
                  <c:v>6.2220000000000004</c:v>
                </c:pt>
                <c:pt idx="58">
                  <c:v>10.586</c:v>
                </c:pt>
                <c:pt idx="59">
                  <c:v>6.2220000000000004</c:v>
                </c:pt>
                <c:pt idx="60">
                  <c:v>10.457000000000001</c:v>
                </c:pt>
                <c:pt idx="61">
                  <c:v>6.2220000000000004</c:v>
                </c:pt>
                <c:pt idx="62">
                  <c:v>10.457000000000001</c:v>
                </c:pt>
                <c:pt idx="63">
                  <c:v>6.2220000000000004</c:v>
                </c:pt>
                <c:pt idx="64">
                  <c:v>10.457000000000001</c:v>
                </c:pt>
                <c:pt idx="65">
                  <c:v>6.2220000000000004</c:v>
                </c:pt>
                <c:pt idx="66">
                  <c:v>10.457000000000001</c:v>
                </c:pt>
                <c:pt idx="67">
                  <c:v>6.2220000000000004</c:v>
                </c:pt>
                <c:pt idx="68">
                  <c:v>10.85</c:v>
                </c:pt>
                <c:pt idx="69">
                  <c:v>6.2220000000000004</c:v>
                </c:pt>
                <c:pt idx="70">
                  <c:v>11.021000000000001</c:v>
                </c:pt>
                <c:pt idx="71">
                  <c:v>6.2220000000000004</c:v>
                </c:pt>
                <c:pt idx="72">
                  <c:v>10.052</c:v>
                </c:pt>
                <c:pt idx="73">
                  <c:v>6.2220000000000004</c:v>
                </c:pt>
                <c:pt idx="74">
                  <c:v>10.733000000000001</c:v>
                </c:pt>
                <c:pt idx="75">
                  <c:v>6.2220000000000004</c:v>
                </c:pt>
                <c:pt idx="76">
                  <c:v>9.9</c:v>
                </c:pt>
                <c:pt idx="77">
                  <c:v>6.2220000000000004</c:v>
                </c:pt>
                <c:pt idx="78">
                  <c:v>11.286</c:v>
                </c:pt>
                <c:pt idx="79">
                  <c:v>6.2220000000000004</c:v>
                </c:pt>
                <c:pt idx="80">
                  <c:v>13.744</c:v>
                </c:pt>
                <c:pt idx="81">
                  <c:v>6.2220000000000004</c:v>
                </c:pt>
                <c:pt idx="82">
                  <c:v>11.555999999999999</c:v>
                </c:pt>
                <c:pt idx="83">
                  <c:v>6.2220000000000004</c:v>
                </c:pt>
                <c:pt idx="84">
                  <c:v>13.333</c:v>
                </c:pt>
                <c:pt idx="85">
                  <c:v>6.2220000000000004</c:v>
                </c:pt>
                <c:pt idx="86">
                  <c:v>60.350999999999999</c:v>
                </c:pt>
                <c:pt idx="87">
                  <c:v>13.683999999999999</c:v>
                </c:pt>
                <c:pt idx="88">
                  <c:v>153.36199999999999</c:v>
                </c:pt>
                <c:pt idx="89">
                  <c:v>0</c:v>
                </c:pt>
                <c:pt idx="90">
                  <c:v>4</c:v>
                </c:pt>
                <c:pt idx="91">
                  <c:v>18.655000000000001</c:v>
                </c:pt>
                <c:pt idx="92">
                  <c:v>4</c:v>
                </c:pt>
                <c:pt idx="93">
                  <c:v>59.177</c:v>
                </c:pt>
                <c:pt idx="94">
                  <c:v>4</c:v>
                </c:pt>
                <c:pt idx="95">
                  <c:v>27.143000000000001</c:v>
                </c:pt>
                <c:pt idx="96">
                  <c:v>4</c:v>
                </c:pt>
                <c:pt idx="97">
                  <c:v>16.888999999999999</c:v>
                </c:pt>
                <c:pt idx="98">
                  <c:v>4</c:v>
                </c:pt>
                <c:pt idx="99">
                  <c:v>17.207999999999998</c:v>
                </c:pt>
                <c:pt idx="100">
                  <c:v>4</c:v>
                </c:pt>
                <c:pt idx="101">
                  <c:v>25.574999999999999</c:v>
                </c:pt>
                <c:pt idx="102">
                  <c:v>4</c:v>
                </c:pt>
                <c:pt idx="103">
                  <c:v>25.759</c:v>
                </c:pt>
                <c:pt idx="104">
                  <c:v>9.5</c:v>
                </c:pt>
                <c:pt idx="105">
                  <c:v>4</c:v>
                </c:pt>
                <c:pt idx="106">
                  <c:v>31.667000000000002</c:v>
                </c:pt>
                <c:pt idx="107">
                  <c:v>4</c:v>
                </c:pt>
                <c:pt idx="108">
                  <c:v>25.713000000000001</c:v>
                </c:pt>
                <c:pt idx="109">
                  <c:v>4</c:v>
                </c:pt>
                <c:pt idx="110">
                  <c:v>26.881</c:v>
                </c:pt>
                <c:pt idx="111">
                  <c:v>4</c:v>
                </c:pt>
                <c:pt idx="112">
                  <c:v>17.5</c:v>
                </c:pt>
                <c:pt idx="113">
                  <c:v>4</c:v>
                </c:pt>
                <c:pt idx="114">
                  <c:v>18.181000000000001</c:v>
                </c:pt>
                <c:pt idx="115">
                  <c:v>9.9350000000000005</c:v>
                </c:pt>
                <c:pt idx="116">
                  <c:v>4</c:v>
                </c:pt>
                <c:pt idx="117">
                  <c:v>30.213999999999999</c:v>
                </c:pt>
                <c:pt idx="118">
                  <c:v>4</c:v>
                </c:pt>
                <c:pt idx="119">
                  <c:v>28.911000000000001</c:v>
                </c:pt>
                <c:pt idx="120">
                  <c:v>4</c:v>
                </c:pt>
                <c:pt idx="121">
                  <c:v>28.271000000000001</c:v>
                </c:pt>
                <c:pt idx="122">
                  <c:v>4</c:v>
                </c:pt>
                <c:pt idx="123">
                  <c:v>27.361999999999998</c:v>
                </c:pt>
                <c:pt idx="124">
                  <c:v>4</c:v>
                </c:pt>
                <c:pt idx="125">
                  <c:v>84.143000000000001</c:v>
                </c:pt>
                <c:pt idx="126">
                  <c:v>4</c:v>
                </c:pt>
                <c:pt idx="127">
                  <c:v>30</c:v>
                </c:pt>
                <c:pt idx="128">
                  <c:v>4</c:v>
                </c:pt>
                <c:pt idx="129">
                  <c:v>44.661999999999999</c:v>
                </c:pt>
                <c:pt idx="130">
                  <c:v>4</c:v>
                </c:pt>
                <c:pt idx="131">
                  <c:v>37.636000000000003</c:v>
                </c:pt>
                <c:pt idx="132">
                  <c:v>4</c:v>
                </c:pt>
                <c:pt idx="133">
                  <c:v>89.625</c:v>
                </c:pt>
                <c:pt idx="134">
                  <c:v>4</c:v>
                </c:pt>
                <c:pt idx="135">
                  <c:v>71.98</c:v>
                </c:pt>
                <c:pt idx="136">
                  <c:v>4</c:v>
                </c:pt>
                <c:pt idx="137">
                  <c:v>85.837000000000003</c:v>
                </c:pt>
                <c:pt idx="138">
                  <c:v>4</c:v>
                </c:pt>
                <c:pt idx="139">
                  <c:v>72.364999999999995</c:v>
                </c:pt>
                <c:pt idx="140">
                  <c:v>4</c:v>
                </c:pt>
                <c:pt idx="141">
                  <c:v>20.093</c:v>
                </c:pt>
                <c:pt idx="142">
                  <c:v>4</c:v>
                </c:pt>
                <c:pt idx="143">
                  <c:v>32.970999999999997</c:v>
                </c:pt>
                <c:pt idx="144">
                  <c:v>4</c:v>
                </c:pt>
                <c:pt idx="145">
                  <c:v>16.382999999999999</c:v>
                </c:pt>
                <c:pt idx="146">
                  <c:v>4</c:v>
                </c:pt>
                <c:pt idx="147">
                  <c:v>14.353</c:v>
                </c:pt>
                <c:pt idx="148">
                  <c:v>4</c:v>
                </c:pt>
                <c:pt idx="149">
                  <c:v>16.792999999999999</c:v>
                </c:pt>
                <c:pt idx="150">
                  <c:v>15.157999999999999</c:v>
                </c:pt>
                <c:pt idx="151">
                  <c:v>11.375</c:v>
                </c:pt>
                <c:pt idx="152">
                  <c:v>7.9210000000000003</c:v>
                </c:pt>
                <c:pt idx="153">
                  <c:v>8.6430000000000007</c:v>
                </c:pt>
                <c:pt idx="154">
                  <c:v>2</c:v>
                </c:pt>
                <c:pt idx="155">
                  <c:v>2</c:v>
                </c:pt>
                <c:pt idx="156">
                  <c:v>2.2000000000000002</c:v>
                </c:pt>
                <c:pt idx="157">
                  <c:v>3.9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EE6-4FD8-BDD6-0B3B55D8B04B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Hárok1!$CH$2:$CH$159</c:f>
              <c:numCache>
                <c:formatCode>General</c:formatCode>
                <c:ptCount val="158"/>
                <c:pt idx="0">
                  <c:v>12.145</c:v>
                </c:pt>
                <c:pt idx="1">
                  <c:v>5.88</c:v>
                </c:pt>
                <c:pt idx="2">
                  <c:v>6.2220000000000004</c:v>
                </c:pt>
                <c:pt idx="3">
                  <c:v>16.831</c:v>
                </c:pt>
                <c:pt idx="4">
                  <c:v>6.2220000000000004</c:v>
                </c:pt>
                <c:pt idx="5">
                  <c:v>9.952</c:v>
                </c:pt>
                <c:pt idx="6">
                  <c:v>3.375</c:v>
                </c:pt>
                <c:pt idx="7">
                  <c:v>16.77</c:v>
                </c:pt>
                <c:pt idx="8">
                  <c:v>3.375</c:v>
                </c:pt>
                <c:pt idx="9">
                  <c:v>8.4190000000000005</c:v>
                </c:pt>
                <c:pt idx="10">
                  <c:v>8.3780000000000001</c:v>
                </c:pt>
                <c:pt idx="11">
                  <c:v>4</c:v>
                </c:pt>
                <c:pt idx="12">
                  <c:v>7.9409999999999998</c:v>
                </c:pt>
                <c:pt idx="13">
                  <c:v>4</c:v>
                </c:pt>
                <c:pt idx="14">
                  <c:v>0.5</c:v>
                </c:pt>
                <c:pt idx="15">
                  <c:v>0</c:v>
                </c:pt>
                <c:pt idx="16">
                  <c:v>4</c:v>
                </c:pt>
                <c:pt idx="17">
                  <c:v>23.719000000000001</c:v>
                </c:pt>
                <c:pt idx="18">
                  <c:v>13.292</c:v>
                </c:pt>
                <c:pt idx="19">
                  <c:v>4</c:v>
                </c:pt>
                <c:pt idx="20">
                  <c:v>46.918999999999997</c:v>
                </c:pt>
                <c:pt idx="21">
                  <c:v>4</c:v>
                </c:pt>
                <c:pt idx="22">
                  <c:v>15.714</c:v>
                </c:pt>
                <c:pt idx="23">
                  <c:v>4</c:v>
                </c:pt>
                <c:pt idx="24">
                  <c:v>35.673000000000002</c:v>
                </c:pt>
                <c:pt idx="25">
                  <c:v>4</c:v>
                </c:pt>
                <c:pt idx="26">
                  <c:v>24.167000000000002</c:v>
                </c:pt>
                <c:pt idx="27">
                  <c:v>4</c:v>
                </c:pt>
                <c:pt idx="28">
                  <c:v>6.774</c:v>
                </c:pt>
                <c:pt idx="29">
                  <c:v>4</c:v>
                </c:pt>
                <c:pt idx="30">
                  <c:v>28.8</c:v>
                </c:pt>
                <c:pt idx="31">
                  <c:v>4</c:v>
                </c:pt>
                <c:pt idx="32">
                  <c:v>13.481</c:v>
                </c:pt>
                <c:pt idx="33">
                  <c:v>4</c:v>
                </c:pt>
                <c:pt idx="34">
                  <c:v>0.5</c:v>
                </c:pt>
                <c:pt idx="35">
                  <c:v>6.2220000000000004</c:v>
                </c:pt>
                <c:pt idx="36">
                  <c:v>100.721</c:v>
                </c:pt>
                <c:pt idx="37">
                  <c:v>7.5469999999999997</c:v>
                </c:pt>
                <c:pt idx="38">
                  <c:v>13.106</c:v>
                </c:pt>
                <c:pt idx="39">
                  <c:v>8.5</c:v>
                </c:pt>
                <c:pt idx="40">
                  <c:v>42.381</c:v>
                </c:pt>
                <c:pt idx="41">
                  <c:v>42.384999999999998</c:v>
                </c:pt>
                <c:pt idx="42">
                  <c:v>4.7560000000000002</c:v>
                </c:pt>
                <c:pt idx="43">
                  <c:v>5.3440000000000003</c:v>
                </c:pt>
                <c:pt idx="44">
                  <c:v>5.2060000000000004</c:v>
                </c:pt>
                <c:pt idx="45">
                  <c:v>5.5709999999999997</c:v>
                </c:pt>
                <c:pt idx="46">
                  <c:v>5.1429999999999998</c:v>
                </c:pt>
                <c:pt idx="47">
                  <c:v>5.3230000000000004</c:v>
                </c:pt>
                <c:pt idx="48">
                  <c:v>5.4829999999999997</c:v>
                </c:pt>
                <c:pt idx="49">
                  <c:v>7.8390000000000004</c:v>
                </c:pt>
                <c:pt idx="50">
                  <c:v>11.968</c:v>
                </c:pt>
                <c:pt idx="51">
                  <c:v>6.2220000000000004</c:v>
                </c:pt>
                <c:pt idx="52">
                  <c:v>22.684999999999999</c:v>
                </c:pt>
                <c:pt idx="53">
                  <c:v>6.2220000000000004</c:v>
                </c:pt>
                <c:pt idx="54">
                  <c:v>4.6429999999999998</c:v>
                </c:pt>
                <c:pt idx="55">
                  <c:v>6.2220000000000004</c:v>
                </c:pt>
                <c:pt idx="56">
                  <c:v>12.375</c:v>
                </c:pt>
                <c:pt idx="57">
                  <c:v>6.2220000000000004</c:v>
                </c:pt>
                <c:pt idx="58">
                  <c:v>7.694</c:v>
                </c:pt>
                <c:pt idx="59">
                  <c:v>6.2220000000000004</c:v>
                </c:pt>
                <c:pt idx="60">
                  <c:v>8.2739999999999991</c:v>
                </c:pt>
                <c:pt idx="61">
                  <c:v>6.2220000000000004</c:v>
                </c:pt>
                <c:pt idx="62">
                  <c:v>8.2739999999999991</c:v>
                </c:pt>
                <c:pt idx="63">
                  <c:v>6.2220000000000004</c:v>
                </c:pt>
                <c:pt idx="64">
                  <c:v>8.2739999999999991</c:v>
                </c:pt>
                <c:pt idx="65">
                  <c:v>6.2220000000000004</c:v>
                </c:pt>
                <c:pt idx="66">
                  <c:v>8.2739999999999991</c:v>
                </c:pt>
                <c:pt idx="67">
                  <c:v>6.2220000000000004</c:v>
                </c:pt>
                <c:pt idx="68">
                  <c:v>8.0559999999999992</c:v>
                </c:pt>
                <c:pt idx="69">
                  <c:v>6.2220000000000004</c:v>
                </c:pt>
                <c:pt idx="70">
                  <c:v>8.9529999999999994</c:v>
                </c:pt>
                <c:pt idx="71">
                  <c:v>6.2220000000000004</c:v>
                </c:pt>
                <c:pt idx="72">
                  <c:v>5.88</c:v>
                </c:pt>
                <c:pt idx="73">
                  <c:v>6.2220000000000004</c:v>
                </c:pt>
                <c:pt idx="74">
                  <c:v>8.59</c:v>
                </c:pt>
                <c:pt idx="75">
                  <c:v>6.2220000000000004</c:v>
                </c:pt>
                <c:pt idx="76">
                  <c:v>5.7690000000000001</c:v>
                </c:pt>
                <c:pt idx="77">
                  <c:v>6.2220000000000004</c:v>
                </c:pt>
                <c:pt idx="78">
                  <c:v>8.9670000000000005</c:v>
                </c:pt>
                <c:pt idx="79">
                  <c:v>6.2220000000000004</c:v>
                </c:pt>
                <c:pt idx="80">
                  <c:v>11.7</c:v>
                </c:pt>
                <c:pt idx="81">
                  <c:v>6.2220000000000004</c:v>
                </c:pt>
                <c:pt idx="82">
                  <c:v>9.0909999999999993</c:v>
                </c:pt>
                <c:pt idx="83">
                  <c:v>6.2220000000000004</c:v>
                </c:pt>
                <c:pt idx="84">
                  <c:v>11.122</c:v>
                </c:pt>
                <c:pt idx="85">
                  <c:v>6.2220000000000004</c:v>
                </c:pt>
                <c:pt idx="86">
                  <c:v>53.305999999999997</c:v>
                </c:pt>
                <c:pt idx="87">
                  <c:v>9.8680000000000003</c:v>
                </c:pt>
                <c:pt idx="88">
                  <c:v>96.86</c:v>
                </c:pt>
                <c:pt idx="89">
                  <c:v>0</c:v>
                </c:pt>
                <c:pt idx="90">
                  <c:v>4</c:v>
                </c:pt>
                <c:pt idx="91">
                  <c:v>16.314</c:v>
                </c:pt>
                <c:pt idx="92">
                  <c:v>4</c:v>
                </c:pt>
                <c:pt idx="93">
                  <c:v>47.167000000000002</c:v>
                </c:pt>
                <c:pt idx="94">
                  <c:v>4</c:v>
                </c:pt>
                <c:pt idx="95">
                  <c:v>23.87</c:v>
                </c:pt>
                <c:pt idx="96">
                  <c:v>4</c:v>
                </c:pt>
                <c:pt idx="97">
                  <c:v>14.430999999999999</c:v>
                </c:pt>
                <c:pt idx="98">
                  <c:v>4</c:v>
                </c:pt>
                <c:pt idx="99">
                  <c:v>14.72</c:v>
                </c:pt>
                <c:pt idx="100">
                  <c:v>4</c:v>
                </c:pt>
                <c:pt idx="101">
                  <c:v>21.273</c:v>
                </c:pt>
                <c:pt idx="102">
                  <c:v>4</c:v>
                </c:pt>
                <c:pt idx="103">
                  <c:v>20.242999999999999</c:v>
                </c:pt>
                <c:pt idx="104">
                  <c:v>5.4829999999999997</c:v>
                </c:pt>
                <c:pt idx="105">
                  <c:v>4</c:v>
                </c:pt>
                <c:pt idx="106">
                  <c:v>27.018999999999998</c:v>
                </c:pt>
                <c:pt idx="107">
                  <c:v>4</c:v>
                </c:pt>
                <c:pt idx="108">
                  <c:v>22.577999999999999</c:v>
                </c:pt>
                <c:pt idx="109">
                  <c:v>4</c:v>
                </c:pt>
                <c:pt idx="110">
                  <c:v>23.765999999999998</c:v>
                </c:pt>
                <c:pt idx="111">
                  <c:v>4</c:v>
                </c:pt>
                <c:pt idx="112">
                  <c:v>14.962999999999999</c:v>
                </c:pt>
                <c:pt idx="113">
                  <c:v>4</c:v>
                </c:pt>
                <c:pt idx="114">
                  <c:v>15.564</c:v>
                </c:pt>
                <c:pt idx="115">
                  <c:v>5.7779999999999996</c:v>
                </c:pt>
                <c:pt idx="116">
                  <c:v>4</c:v>
                </c:pt>
                <c:pt idx="117">
                  <c:v>25.741</c:v>
                </c:pt>
                <c:pt idx="118">
                  <c:v>4</c:v>
                </c:pt>
                <c:pt idx="119">
                  <c:v>25.696000000000002</c:v>
                </c:pt>
                <c:pt idx="120">
                  <c:v>4</c:v>
                </c:pt>
                <c:pt idx="121">
                  <c:v>22.696000000000002</c:v>
                </c:pt>
                <c:pt idx="122">
                  <c:v>4</c:v>
                </c:pt>
                <c:pt idx="123">
                  <c:v>25.324999999999999</c:v>
                </c:pt>
                <c:pt idx="124">
                  <c:v>4</c:v>
                </c:pt>
                <c:pt idx="125">
                  <c:v>86.42</c:v>
                </c:pt>
                <c:pt idx="126">
                  <c:v>4</c:v>
                </c:pt>
                <c:pt idx="127">
                  <c:v>22.474</c:v>
                </c:pt>
                <c:pt idx="128">
                  <c:v>4</c:v>
                </c:pt>
                <c:pt idx="129">
                  <c:v>39.939</c:v>
                </c:pt>
                <c:pt idx="130">
                  <c:v>4</c:v>
                </c:pt>
                <c:pt idx="131">
                  <c:v>28.971</c:v>
                </c:pt>
                <c:pt idx="132">
                  <c:v>4</c:v>
                </c:pt>
                <c:pt idx="133">
                  <c:v>85</c:v>
                </c:pt>
                <c:pt idx="134">
                  <c:v>4</c:v>
                </c:pt>
                <c:pt idx="135">
                  <c:v>69.757000000000005</c:v>
                </c:pt>
                <c:pt idx="136">
                  <c:v>4</c:v>
                </c:pt>
                <c:pt idx="137">
                  <c:v>83.213999999999999</c:v>
                </c:pt>
                <c:pt idx="138">
                  <c:v>4</c:v>
                </c:pt>
                <c:pt idx="139">
                  <c:v>69.757000000000005</c:v>
                </c:pt>
                <c:pt idx="140">
                  <c:v>4</c:v>
                </c:pt>
                <c:pt idx="141">
                  <c:v>17.25</c:v>
                </c:pt>
                <c:pt idx="142">
                  <c:v>4</c:v>
                </c:pt>
                <c:pt idx="143">
                  <c:v>30.69</c:v>
                </c:pt>
                <c:pt idx="144">
                  <c:v>4</c:v>
                </c:pt>
                <c:pt idx="145">
                  <c:v>10.840999999999999</c:v>
                </c:pt>
                <c:pt idx="146">
                  <c:v>4</c:v>
                </c:pt>
                <c:pt idx="147">
                  <c:v>12.35</c:v>
                </c:pt>
                <c:pt idx="148">
                  <c:v>4</c:v>
                </c:pt>
                <c:pt idx="149">
                  <c:v>15.608000000000001</c:v>
                </c:pt>
                <c:pt idx="150">
                  <c:v>11</c:v>
                </c:pt>
                <c:pt idx="151">
                  <c:v>8.1820000000000004</c:v>
                </c:pt>
                <c:pt idx="152">
                  <c:v>7.9210000000000003</c:v>
                </c:pt>
                <c:pt idx="153">
                  <c:v>4.8949999999999996</c:v>
                </c:pt>
                <c:pt idx="154">
                  <c:v>2</c:v>
                </c:pt>
                <c:pt idx="155">
                  <c:v>2</c:v>
                </c:pt>
                <c:pt idx="156">
                  <c:v>2.2000000000000002</c:v>
                </c:pt>
                <c:pt idx="157">
                  <c:v>3.9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EE6-4FD8-BDD6-0B3B55D8B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Hárok1!$Z$2:$Z$158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8.8000000000000007</c:v>
                      </c:pt>
                      <c:pt idx="1">
                        <c:v>1</c:v>
                      </c:pt>
                      <c:pt idx="2">
                        <c:v>6.2220000000000004</c:v>
                      </c:pt>
                      <c:pt idx="3">
                        <c:v>14.37</c:v>
                      </c:pt>
                      <c:pt idx="4">
                        <c:v>6.2220000000000004</c:v>
                      </c:pt>
                      <c:pt idx="5">
                        <c:v>5.3419999999999996</c:v>
                      </c:pt>
                      <c:pt idx="6">
                        <c:v>3.375</c:v>
                      </c:pt>
                      <c:pt idx="7">
                        <c:v>12.87</c:v>
                      </c:pt>
                      <c:pt idx="8">
                        <c:v>3.375</c:v>
                      </c:pt>
                      <c:pt idx="9">
                        <c:v>3.4380000000000002</c:v>
                      </c:pt>
                      <c:pt idx="10">
                        <c:v>4.2859999999999996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26.808</c:v>
                      </c:pt>
                      <c:pt idx="37">
                        <c:v>3.3</c:v>
                      </c:pt>
                      <c:pt idx="38">
                        <c:v>11.721</c:v>
                      </c:pt>
                      <c:pt idx="39">
                        <c:v>2.5</c:v>
                      </c:pt>
                      <c:pt idx="40">
                        <c:v>16.332999999999998</c:v>
                      </c:pt>
                      <c:pt idx="41">
                        <c:v>12.327999999999999</c:v>
                      </c:pt>
                      <c:pt idx="42">
                        <c:v>1</c:v>
                      </c:pt>
                      <c:pt idx="43">
                        <c:v>1.111</c:v>
                      </c:pt>
                      <c:pt idx="44">
                        <c:v>1.091</c:v>
                      </c:pt>
                      <c:pt idx="45">
                        <c:v>1</c:v>
                      </c:pt>
                      <c:pt idx="46">
                        <c:v>1.083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7.8390000000000004</c:v>
                      </c:pt>
                      <c:pt idx="50">
                        <c:v>2.5</c:v>
                      </c:pt>
                      <c:pt idx="51">
                        <c:v>6.2220000000000004</c:v>
                      </c:pt>
                      <c:pt idx="52">
                        <c:v>22.456</c:v>
                      </c:pt>
                      <c:pt idx="53">
                        <c:v>6.2220000000000004</c:v>
                      </c:pt>
                      <c:pt idx="54">
                        <c:v>1.5</c:v>
                      </c:pt>
                      <c:pt idx="55">
                        <c:v>6.2220000000000004</c:v>
                      </c:pt>
                      <c:pt idx="56">
                        <c:v>10.192</c:v>
                      </c:pt>
                      <c:pt idx="57">
                        <c:v>6.2220000000000004</c:v>
                      </c:pt>
                      <c:pt idx="58">
                        <c:v>3.6669999999999998</c:v>
                      </c:pt>
                      <c:pt idx="59">
                        <c:v>6.2220000000000004</c:v>
                      </c:pt>
                      <c:pt idx="60">
                        <c:v>3.125</c:v>
                      </c:pt>
                      <c:pt idx="61">
                        <c:v>6.2220000000000004</c:v>
                      </c:pt>
                      <c:pt idx="62">
                        <c:v>3.125</c:v>
                      </c:pt>
                      <c:pt idx="63">
                        <c:v>6.2220000000000004</c:v>
                      </c:pt>
                      <c:pt idx="64">
                        <c:v>3.125</c:v>
                      </c:pt>
                      <c:pt idx="65">
                        <c:v>6.2220000000000004</c:v>
                      </c:pt>
                      <c:pt idx="66">
                        <c:v>3.125</c:v>
                      </c:pt>
                      <c:pt idx="67">
                        <c:v>6.2220000000000004</c:v>
                      </c:pt>
                      <c:pt idx="68">
                        <c:v>4</c:v>
                      </c:pt>
                      <c:pt idx="69">
                        <c:v>6.2220000000000004</c:v>
                      </c:pt>
                      <c:pt idx="70">
                        <c:v>4.0250000000000004</c:v>
                      </c:pt>
                      <c:pt idx="71">
                        <c:v>6.2220000000000004</c:v>
                      </c:pt>
                      <c:pt idx="72">
                        <c:v>1</c:v>
                      </c:pt>
                      <c:pt idx="73">
                        <c:v>6.2220000000000004</c:v>
                      </c:pt>
                      <c:pt idx="74">
                        <c:v>3.75</c:v>
                      </c:pt>
                      <c:pt idx="75">
                        <c:v>6.2220000000000004</c:v>
                      </c:pt>
                      <c:pt idx="76">
                        <c:v>1</c:v>
                      </c:pt>
                      <c:pt idx="77">
                        <c:v>6.2220000000000004</c:v>
                      </c:pt>
                      <c:pt idx="78">
                        <c:v>4.4550000000000001</c:v>
                      </c:pt>
                      <c:pt idx="79">
                        <c:v>6.2220000000000004</c:v>
                      </c:pt>
                      <c:pt idx="80">
                        <c:v>6</c:v>
                      </c:pt>
                      <c:pt idx="81">
                        <c:v>6.2220000000000004</c:v>
                      </c:pt>
                      <c:pt idx="82">
                        <c:v>4.4550000000000001</c:v>
                      </c:pt>
                      <c:pt idx="83">
                        <c:v>6.2220000000000004</c:v>
                      </c:pt>
                      <c:pt idx="84">
                        <c:v>7.1050000000000004</c:v>
                      </c:pt>
                      <c:pt idx="85">
                        <c:v>6.2220000000000004</c:v>
                      </c:pt>
                      <c:pt idx="86">
                        <c:v>23.181999999999999</c:v>
                      </c:pt>
                      <c:pt idx="87">
                        <c:v>5.7270000000000003</c:v>
                      </c:pt>
                      <c:pt idx="88">
                        <c:v>12.87</c:v>
                      </c:pt>
                      <c:pt idx="89">
                        <c:v>4</c:v>
                      </c:pt>
                      <c:pt idx="90">
                        <c:v>13.231999999999999</c:v>
                      </c:pt>
                      <c:pt idx="91">
                        <c:v>4</c:v>
                      </c:pt>
                      <c:pt idx="92">
                        <c:v>19.692</c:v>
                      </c:pt>
                      <c:pt idx="93">
                        <c:v>4</c:v>
                      </c:pt>
                      <c:pt idx="94">
                        <c:v>25.28</c:v>
                      </c:pt>
                      <c:pt idx="95">
                        <c:v>4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10.385</c:v>
                      </c:pt>
                      <c:pt idx="99">
                        <c:v>4</c:v>
                      </c:pt>
                      <c:pt idx="100">
                        <c:v>20.376999999999999</c:v>
                      </c:pt>
                      <c:pt idx="101">
                        <c:v>4</c:v>
                      </c:pt>
                      <c:pt idx="102">
                        <c:v>19.327000000000002</c:v>
                      </c:pt>
                      <c:pt idx="103">
                        <c:v>1</c:v>
                      </c:pt>
                      <c:pt idx="104">
                        <c:v>4</c:v>
                      </c:pt>
                      <c:pt idx="105">
                        <c:v>26</c:v>
                      </c:pt>
                      <c:pt idx="106">
                        <c:v>4</c:v>
                      </c:pt>
                      <c:pt idx="107">
                        <c:v>21.811</c:v>
                      </c:pt>
                      <c:pt idx="108">
                        <c:v>4</c:v>
                      </c:pt>
                      <c:pt idx="109">
                        <c:v>23.094000000000001</c:v>
                      </c:pt>
                      <c:pt idx="110">
                        <c:v>4</c:v>
                      </c:pt>
                      <c:pt idx="111">
                        <c:v>10.8</c:v>
                      </c:pt>
                      <c:pt idx="112">
                        <c:v>4</c:v>
                      </c:pt>
                      <c:pt idx="113">
                        <c:v>11.613</c:v>
                      </c:pt>
                      <c:pt idx="114">
                        <c:v>1.25</c:v>
                      </c:pt>
                      <c:pt idx="115">
                        <c:v>4</c:v>
                      </c:pt>
                      <c:pt idx="116">
                        <c:v>24.459</c:v>
                      </c:pt>
                      <c:pt idx="117">
                        <c:v>4</c:v>
                      </c:pt>
                      <c:pt idx="118">
                        <c:v>26.087</c:v>
                      </c:pt>
                      <c:pt idx="119">
                        <c:v>4</c:v>
                      </c:pt>
                      <c:pt idx="120">
                        <c:v>22.79</c:v>
                      </c:pt>
                      <c:pt idx="121">
                        <c:v>4</c:v>
                      </c:pt>
                      <c:pt idx="122">
                        <c:v>24.667000000000002</c:v>
                      </c:pt>
                      <c:pt idx="123">
                        <c:v>4</c:v>
                      </c:pt>
                      <c:pt idx="124">
                        <c:v>91.046000000000006</c:v>
                      </c:pt>
                      <c:pt idx="125">
                        <c:v>4</c:v>
                      </c:pt>
                      <c:pt idx="126">
                        <c:v>30</c:v>
                      </c:pt>
                      <c:pt idx="127">
                        <c:v>4</c:v>
                      </c:pt>
                      <c:pt idx="128">
                        <c:v>43.625999999999998</c:v>
                      </c:pt>
                      <c:pt idx="129">
                        <c:v>4</c:v>
                      </c:pt>
                      <c:pt idx="130">
                        <c:v>32.200000000000003</c:v>
                      </c:pt>
                      <c:pt idx="131">
                        <c:v>4</c:v>
                      </c:pt>
                      <c:pt idx="132">
                        <c:v>92.460999999999999</c:v>
                      </c:pt>
                      <c:pt idx="133">
                        <c:v>4</c:v>
                      </c:pt>
                      <c:pt idx="134">
                        <c:v>73.171999999999997</c:v>
                      </c:pt>
                      <c:pt idx="135">
                        <c:v>4</c:v>
                      </c:pt>
                      <c:pt idx="136">
                        <c:v>88.373000000000005</c:v>
                      </c:pt>
                      <c:pt idx="137">
                        <c:v>4</c:v>
                      </c:pt>
                      <c:pt idx="138">
                        <c:v>73.638000000000005</c:v>
                      </c:pt>
                      <c:pt idx="139">
                        <c:v>4</c:v>
                      </c:pt>
                      <c:pt idx="140">
                        <c:v>15.882</c:v>
                      </c:pt>
                      <c:pt idx="141">
                        <c:v>4</c:v>
                      </c:pt>
                      <c:pt idx="142">
                        <c:v>30.526</c:v>
                      </c:pt>
                      <c:pt idx="143">
                        <c:v>4</c:v>
                      </c:pt>
                      <c:pt idx="144">
                        <c:v>10.324999999999999</c:v>
                      </c:pt>
                      <c:pt idx="145">
                        <c:v>4</c:v>
                      </c:pt>
                      <c:pt idx="146">
                        <c:v>6.4290000000000003</c:v>
                      </c:pt>
                      <c:pt idx="147">
                        <c:v>4</c:v>
                      </c:pt>
                      <c:pt idx="148">
                        <c:v>11.786</c:v>
                      </c:pt>
                      <c:pt idx="149">
                        <c:v>8.5909999999999993</c:v>
                      </c:pt>
                      <c:pt idx="150">
                        <c:v>3.9289999999999998</c:v>
                      </c:pt>
                      <c:pt idx="151">
                        <c:v>7.9210000000000003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2.2000000000000002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EE6-4FD8-BDD6-0B3B55D8B04B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Hárok1!$F$2:$F$158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9.0359999999999996</c:v>
                      </c:pt>
                      <c:pt idx="1">
                        <c:v>1.5</c:v>
                      </c:pt>
                      <c:pt idx="2">
                        <c:v>6.2220000000000004</c:v>
                      </c:pt>
                      <c:pt idx="3">
                        <c:v>14.491</c:v>
                      </c:pt>
                      <c:pt idx="4">
                        <c:v>6.2220000000000004</c:v>
                      </c:pt>
                      <c:pt idx="5">
                        <c:v>6.2220000000000004</c:v>
                      </c:pt>
                      <c:pt idx="6">
                        <c:v>3.375</c:v>
                      </c:pt>
                      <c:pt idx="7">
                        <c:v>13.72</c:v>
                      </c:pt>
                      <c:pt idx="8">
                        <c:v>3.375</c:v>
                      </c:pt>
                      <c:pt idx="9">
                        <c:v>4.2859999999999996</c:v>
                      </c:pt>
                      <c:pt idx="10">
                        <c:v>4.3079999999999998</c:v>
                      </c:pt>
                      <c:pt idx="11">
                        <c:v>4</c:v>
                      </c:pt>
                      <c:pt idx="12">
                        <c:v>7.9409999999999998</c:v>
                      </c:pt>
                      <c:pt idx="13">
                        <c:v>4</c:v>
                      </c:pt>
                      <c:pt idx="14">
                        <c:v>0.5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23.719000000000001</c:v>
                      </c:pt>
                      <c:pt idx="18">
                        <c:v>13.292</c:v>
                      </c:pt>
                      <c:pt idx="19">
                        <c:v>4</c:v>
                      </c:pt>
                      <c:pt idx="20">
                        <c:v>46.918999999999997</c:v>
                      </c:pt>
                      <c:pt idx="21">
                        <c:v>4</c:v>
                      </c:pt>
                      <c:pt idx="22">
                        <c:v>15.714</c:v>
                      </c:pt>
                      <c:pt idx="23">
                        <c:v>4</c:v>
                      </c:pt>
                      <c:pt idx="24">
                        <c:v>35.673000000000002</c:v>
                      </c:pt>
                      <c:pt idx="25">
                        <c:v>4</c:v>
                      </c:pt>
                      <c:pt idx="26">
                        <c:v>24.167000000000002</c:v>
                      </c:pt>
                      <c:pt idx="27">
                        <c:v>4</c:v>
                      </c:pt>
                      <c:pt idx="28">
                        <c:v>6.774</c:v>
                      </c:pt>
                      <c:pt idx="29">
                        <c:v>4</c:v>
                      </c:pt>
                      <c:pt idx="30">
                        <c:v>28.8</c:v>
                      </c:pt>
                      <c:pt idx="31">
                        <c:v>4</c:v>
                      </c:pt>
                      <c:pt idx="32">
                        <c:v>13.481</c:v>
                      </c:pt>
                      <c:pt idx="33">
                        <c:v>4</c:v>
                      </c:pt>
                      <c:pt idx="34">
                        <c:v>0.5</c:v>
                      </c:pt>
                      <c:pt idx="35">
                        <c:v>6.2220000000000004</c:v>
                      </c:pt>
                      <c:pt idx="36">
                        <c:v>14</c:v>
                      </c:pt>
                      <c:pt idx="37">
                        <c:v>3.8620000000000001</c:v>
                      </c:pt>
                      <c:pt idx="38">
                        <c:v>11.904999999999999</c:v>
                      </c:pt>
                      <c:pt idx="39">
                        <c:v>3</c:v>
                      </c:pt>
                      <c:pt idx="40">
                        <c:v>14.272</c:v>
                      </c:pt>
                      <c:pt idx="41">
                        <c:v>10.632999999999999</c:v>
                      </c:pt>
                      <c:pt idx="42">
                        <c:v>1.5</c:v>
                      </c:pt>
                      <c:pt idx="43">
                        <c:v>1.6879999999999999</c:v>
                      </c:pt>
                      <c:pt idx="44">
                        <c:v>1.65</c:v>
                      </c:pt>
                      <c:pt idx="45">
                        <c:v>1.5</c:v>
                      </c:pt>
                      <c:pt idx="46">
                        <c:v>1.6359999999999999</c:v>
                      </c:pt>
                      <c:pt idx="47">
                        <c:v>1.5</c:v>
                      </c:pt>
                      <c:pt idx="48">
                        <c:v>1.5</c:v>
                      </c:pt>
                      <c:pt idx="49">
                        <c:v>7.8390000000000004</c:v>
                      </c:pt>
                      <c:pt idx="50">
                        <c:v>3.125</c:v>
                      </c:pt>
                      <c:pt idx="51">
                        <c:v>6.2220000000000004</c:v>
                      </c:pt>
                      <c:pt idx="52">
                        <c:v>22.280999999999999</c:v>
                      </c:pt>
                      <c:pt idx="53">
                        <c:v>6.2220000000000004</c:v>
                      </c:pt>
                      <c:pt idx="54">
                        <c:v>2</c:v>
                      </c:pt>
                      <c:pt idx="55">
                        <c:v>6.2220000000000004</c:v>
                      </c:pt>
                      <c:pt idx="56">
                        <c:v>11.212</c:v>
                      </c:pt>
                      <c:pt idx="57">
                        <c:v>6.2220000000000004</c:v>
                      </c:pt>
                      <c:pt idx="58">
                        <c:v>4.2779999999999996</c:v>
                      </c:pt>
                      <c:pt idx="59">
                        <c:v>6.2220000000000004</c:v>
                      </c:pt>
                      <c:pt idx="60">
                        <c:v>3.8570000000000002</c:v>
                      </c:pt>
                      <c:pt idx="61">
                        <c:v>6.2220000000000004</c:v>
                      </c:pt>
                      <c:pt idx="62">
                        <c:v>3.8570000000000002</c:v>
                      </c:pt>
                      <c:pt idx="63">
                        <c:v>6.2220000000000004</c:v>
                      </c:pt>
                      <c:pt idx="64">
                        <c:v>3.8570000000000002</c:v>
                      </c:pt>
                      <c:pt idx="65">
                        <c:v>6.2220000000000004</c:v>
                      </c:pt>
                      <c:pt idx="66">
                        <c:v>3.8570000000000002</c:v>
                      </c:pt>
                      <c:pt idx="67">
                        <c:v>6.2220000000000004</c:v>
                      </c:pt>
                      <c:pt idx="68">
                        <c:v>4.5709999999999997</c:v>
                      </c:pt>
                      <c:pt idx="69">
                        <c:v>6.2220000000000004</c:v>
                      </c:pt>
                      <c:pt idx="70">
                        <c:v>4.6319999999999997</c:v>
                      </c:pt>
                      <c:pt idx="71">
                        <c:v>6.2220000000000004</c:v>
                      </c:pt>
                      <c:pt idx="72">
                        <c:v>1.5</c:v>
                      </c:pt>
                      <c:pt idx="73">
                        <c:v>6.2220000000000004</c:v>
                      </c:pt>
                      <c:pt idx="74">
                        <c:v>4.4329999999999998</c:v>
                      </c:pt>
                      <c:pt idx="75">
                        <c:v>6.2220000000000004</c:v>
                      </c:pt>
                      <c:pt idx="76">
                        <c:v>1.5</c:v>
                      </c:pt>
                      <c:pt idx="77">
                        <c:v>6.2220000000000004</c:v>
                      </c:pt>
                      <c:pt idx="78">
                        <c:v>4.9089999999999998</c:v>
                      </c:pt>
                      <c:pt idx="79">
                        <c:v>6.2220000000000004</c:v>
                      </c:pt>
                      <c:pt idx="80">
                        <c:v>6.8179999999999996</c:v>
                      </c:pt>
                      <c:pt idx="81">
                        <c:v>6.2220000000000004</c:v>
                      </c:pt>
                      <c:pt idx="82">
                        <c:v>5.0910000000000002</c:v>
                      </c:pt>
                      <c:pt idx="83">
                        <c:v>6.2220000000000004</c:v>
                      </c:pt>
                      <c:pt idx="84">
                        <c:v>7.8949999999999996</c:v>
                      </c:pt>
                      <c:pt idx="85">
                        <c:v>6.2220000000000004</c:v>
                      </c:pt>
                      <c:pt idx="86">
                        <c:v>23.016999999999999</c:v>
                      </c:pt>
                      <c:pt idx="87">
                        <c:v>5.85</c:v>
                      </c:pt>
                      <c:pt idx="88">
                        <c:v>12.833</c:v>
                      </c:pt>
                      <c:pt idx="89">
                        <c:v>4</c:v>
                      </c:pt>
                      <c:pt idx="90">
                        <c:v>14.519</c:v>
                      </c:pt>
                      <c:pt idx="91">
                        <c:v>4</c:v>
                      </c:pt>
                      <c:pt idx="92">
                        <c:v>15.068</c:v>
                      </c:pt>
                      <c:pt idx="93">
                        <c:v>4</c:v>
                      </c:pt>
                      <c:pt idx="94">
                        <c:v>25.632999999999999</c:v>
                      </c:pt>
                      <c:pt idx="95">
                        <c:v>4</c:v>
                      </c:pt>
                      <c:pt idx="96">
                        <c:v>10.593</c:v>
                      </c:pt>
                      <c:pt idx="97">
                        <c:v>4</c:v>
                      </c:pt>
                      <c:pt idx="98">
                        <c:v>11</c:v>
                      </c:pt>
                      <c:pt idx="99">
                        <c:v>4</c:v>
                      </c:pt>
                      <c:pt idx="100">
                        <c:v>20.225999999999999</c:v>
                      </c:pt>
                      <c:pt idx="101">
                        <c:v>4</c:v>
                      </c:pt>
                      <c:pt idx="102">
                        <c:v>19.183</c:v>
                      </c:pt>
                      <c:pt idx="103">
                        <c:v>1.5</c:v>
                      </c:pt>
                      <c:pt idx="104">
                        <c:v>4</c:v>
                      </c:pt>
                      <c:pt idx="105">
                        <c:v>26.213000000000001</c:v>
                      </c:pt>
                      <c:pt idx="106">
                        <c:v>4</c:v>
                      </c:pt>
                      <c:pt idx="107">
                        <c:v>21.651</c:v>
                      </c:pt>
                      <c:pt idx="108">
                        <c:v>4</c:v>
                      </c:pt>
                      <c:pt idx="109">
                        <c:v>22.925000000000001</c:v>
                      </c:pt>
                      <c:pt idx="110">
                        <c:v>4</c:v>
                      </c:pt>
                      <c:pt idx="111">
                        <c:v>11.483000000000001</c:v>
                      </c:pt>
                      <c:pt idx="112">
                        <c:v>4</c:v>
                      </c:pt>
                      <c:pt idx="113">
                        <c:v>12.371</c:v>
                      </c:pt>
                      <c:pt idx="114">
                        <c:v>2</c:v>
                      </c:pt>
                      <c:pt idx="115">
                        <c:v>4</c:v>
                      </c:pt>
                      <c:pt idx="116">
                        <c:v>24.643000000000001</c:v>
                      </c:pt>
                      <c:pt idx="117">
                        <c:v>4</c:v>
                      </c:pt>
                      <c:pt idx="118">
                        <c:v>28.143999999999998</c:v>
                      </c:pt>
                      <c:pt idx="119">
                        <c:v>4</c:v>
                      </c:pt>
                      <c:pt idx="120">
                        <c:v>23</c:v>
                      </c:pt>
                      <c:pt idx="121">
                        <c:v>4</c:v>
                      </c:pt>
                      <c:pt idx="122">
                        <c:v>24.962</c:v>
                      </c:pt>
                      <c:pt idx="123">
                        <c:v>4</c:v>
                      </c:pt>
                      <c:pt idx="124">
                        <c:v>96.492000000000004</c:v>
                      </c:pt>
                      <c:pt idx="125">
                        <c:v>4</c:v>
                      </c:pt>
                      <c:pt idx="126">
                        <c:v>31.713999999999999</c:v>
                      </c:pt>
                      <c:pt idx="127">
                        <c:v>4</c:v>
                      </c:pt>
                      <c:pt idx="128">
                        <c:v>43.514000000000003</c:v>
                      </c:pt>
                      <c:pt idx="129">
                        <c:v>4</c:v>
                      </c:pt>
                      <c:pt idx="130">
                        <c:v>25.878</c:v>
                      </c:pt>
                      <c:pt idx="131">
                        <c:v>4</c:v>
                      </c:pt>
                      <c:pt idx="132">
                        <c:v>90.847999999999999</c:v>
                      </c:pt>
                      <c:pt idx="133">
                        <c:v>4</c:v>
                      </c:pt>
                      <c:pt idx="134">
                        <c:v>74</c:v>
                      </c:pt>
                      <c:pt idx="135">
                        <c:v>4</c:v>
                      </c:pt>
                      <c:pt idx="136">
                        <c:v>88.808000000000007</c:v>
                      </c:pt>
                      <c:pt idx="137">
                        <c:v>4</c:v>
                      </c:pt>
                      <c:pt idx="138">
                        <c:v>74</c:v>
                      </c:pt>
                      <c:pt idx="139">
                        <c:v>4</c:v>
                      </c:pt>
                      <c:pt idx="140">
                        <c:v>17.875</c:v>
                      </c:pt>
                      <c:pt idx="141">
                        <c:v>4</c:v>
                      </c:pt>
                      <c:pt idx="142">
                        <c:v>30.395</c:v>
                      </c:pt>
                      <c:pt idx="143">
                        <c:v>4</c:v>
                      </c:pt>
                      <c:pt idx="144">
                        <c:v>10.15</c:v>
                      </c:pt>
                      <c:pt idx="145">
                        <c:v>4</c:v>
                      </c:pt>
                      <c:pt idx="146">
                        <c:v>7.5</c:v>
                      </c:pt>
                      <c:pt idx="147">
                        <c:v>4</c:v>
                      </c:pt>
                      <c:pt idx="148">
                        <c:v>13.385</c:v>
                      </c:pt>
                      <c:pt idx="149">
                        <c:v>9</c:v>
                      </c:pt>
                      <c:pt idx="150">
                        <c:v>4.8</c:v>
                      </c:pt>
                      <c:pt idx="151">
                        <c:v>7.9210000000000003</c:v>
                      </c:pt>
                      <c:pt idx="152">
                        <c:v>1.5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2.2000000000000002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EE6-4FD8-BDD6-0B3B55D8B04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19537086691194"/>
          <c:y val="0.33454113203152031"/>
          <c:w val="0.18835895658682369"/>
          <c:h val="0.38756178968270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EFFORT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9.7041122436575311E-2"/>
          <c:y val="0.11408369576251566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Hárok1!$AU$2:$AU$159</c:f>
              <c:numCache>
                <c:formatCode>General</c:formatCode>
                <c:ptCount val="158"/>
                <c:pt idx="0">
                  <c:v>8699.6569999999992</c:v>
                </c:pt>
                <c:pt idx="1">
                  <c:v>1993.422</c:v>
                </c:pt>
                <c:pt idx="2">
                  <c:v>1608.595</c:v>
                </c:pt>
                <c:pt idx="3">
                  <c:v>28832.186000000002</c:v>
                </c:pt>
                <c:pt idx="4">
                  <c:v>1608.595</c:v>
                </c:pt>
                <c:pt idx="5">
                  <c:v>7633.6909999999998</c:v>
                </c:pt>
                <c:pt idx="6">
                  <c:v>244.14699999999999</c:v>
                </c:pt>
                <c:pt idx="7">
                  <c:v>27610.816999999999</c:v>
                </c:pt>
                <c:pt idx="8">
                  <c:v>244.14699999999999</c:v>
                </c:pt>
                <c:pt idx="9">
                  <c:v>4145.8630000000003</c:v>
                </c:pt>
                <c:pt idx="10">
                  <c:v>4795.7470000000003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923975.00800000003</c:v>
                </c:pt>
                <c:pt idx="37">
                  <c:v>6051.1809999999996</c:v>
                </c:pt>
                <c:pt idx="38">
                  <c:v>21897.148000000001</c:v>
                </c:pt>
                <c:pt idx="39">
                  <c:v>3691.326</c:v>
                </c:pt>
                <c:pt idx="40">
                  <c:v>176935.33</c:v>
                </c:pt>
                <c:pt idx="41">
                  <c:v>145970.27299999999</c:v>
                </c:pt>
                <c:pt idx="42">
                  <c:v>2101.96</c:v>
                </c:pt>
                <c:pt idx="43">
                  <c:v>2074.4749999999999</c:v>
                </c:pt>
                <c:pt idx="44">
                  <c:v>2087.9699999999998</c:v>
                </c:pt>
                <c:pt idx="45">
                  <c:v>2001.069</c:v>
                </c:pt>
                <c:pt idx="46">
                  <c:v>2095.527</c:v>
                </c:pt>
                <c:pt idx="47">
                  <c:v>2016.2159999999999</c:v>
                </c:pt>
                <c:pt idx="48">
                  <c:v>2005.384</c:v>
                </c:pt>
                <c:pt idx="49">
                  <c:v>4588.875</c:v>
                </c:pt>
                <c:pt idx="50">
                  <c:v>10648.522000000001</c:v>
                </c:pt>
                <c:pt idx="51">
                  <c:v>1608.595</c:v>
                </c:pt>
                <c:pt idx="52">
                  <c:v>50437.16</c:v>
                </c:pt>
                <c:pt idx="53">
                  <c:v>1608.595</c:v>
                </c:pt>
                <c:pt idx="54">
                  <c:v>2001.069</c:v>
                </c:pt>
                <c:pt idx="55">
                  <c:v>1608.595</c:v>
                </c:pt>
                <c:pt idx="56">
                  <c:v>14037.937</c:v>
                </c:pt>
                <c:pt idx="57">
                  <c:v>1608.595</c:v>
                </c:pt>
                <c:pt idx="58">
                  <c:v>3396.8420000000001</c:v>
                </c:pt>
                <c:pt idx="59">
                  <c:v>1608.595</c:v>
                </c:pt>
                <c:pt idx="60">
                  <c:v>4009.8310000000001</c:v>
                </c:pt>
                <c:pt idx="61">
                  <c:v>1608.595</c:v>
                </c:pt>
                <c:pt idx="62">
                  <c:v>4009.8310000000001</c:v>
                </c:pt>
                <c:pt idx="63">
                  <c:v>1608.595</c:v>
                </c:pt>
                <c:pt idx="64">
                  <c:v>4009.8310000000001</c:v>
                </c:pt>
                <c:pt idx="65">
                  <c:v>1608.595</c:v>
                </c:pt>
                <c:pt idx="66">
                  <c:v>4009.8310000000001</c:v>
                </c:pt>
                <c:pt idx="67">
                  <c:v>1608.595</c:v>
                </c:pt>
                <c:pt idx="68">
                  <c:v>4018.8270000000002</c:v>
                </c:pt>
                <c:pt idx="69">
                  <c:v>1608.595</c:v>
                </c:pt>
                <c:pt idx="70">
                  <c:v>5804.9549999999999</c:v>
                </c:pt>
                <c:pt idx="71">
                  <c:v>1608.595</c:v>
                </c:pt>
                <c:pt idx="72">
                  <c:v>1993.422</c:v>
                </c:pt>
                <c:pt idx="73">
                  <c:v>1608.595</c:v>
                </c:pt>
                <c:pt idx="74">
                  <c:v>5229.0749999999998</c:v>
                </c:pt>
                <c:pt idx="75">
                  <c:v>1608.595</c:v>
                </c:pt>
                <c:pt idx="76">
                  <c:v>1995</c:v>
                </c:pt>
                <c:pt idx="77">
                  <c:v>1608.595</c:v>
                </c:pt>
                <c:pt idx="78">
                  <c:v>6277.6480000000001</c:v>
                </c:pt>
                <c:pt idx="79">
                  <c:v>1608.595</c:v>
                </c:pt>
                <c:pt idx="80">
                  <c:v>7147.9970000000003</c:v>
                </c:pt>
                <c:pt idx="81">
                  <c:v>1608.595</c:v>
                </c:pt>
                <c:pt idx="82">
                  <c:v>4819.7629999999999</c:v>
                </c:pt>
                <c:pt idx="83">
                  <c:v>1608.595</c:v>
                </c:pt>
                <c:pt idx="84">
                  <c:v>7905.1959999999999</c:v>
                </c:pt>
                <c:pt idx="85">
                  <c:v>1608.595</c:v>
                </c:pt>
                <c:pt idx="86">
                  <c:v>429941.08600000001</c:v>
                </c:pt>
                <c:pt idx="87">
                  <c:v>5601.69</c:v>
                </c:pt>
                <c:pt idx="88">
                  <c:v>816272.96100000001</c:v>
                </c:pt>
                <c:pt idx="89">
                  <c:v>0</c:v>
                </c:pt>
                <c:pt idx="90">
                  <c:v>533.75</c:v>
                </c:pt>
                <c:pt idx="91">
                  <c:v>17976.393</c:v>
                </c:pt>
                <c:pt idx="92">
                  <c:v>533.75</c:v>
                </c:pt>
                <c:pt idx="93">
                  <c:v>147553.62400000001</c:v>
                </c:pt>
                <c:pt idx="94">
                  <c:v>533.75</c:v>
                </c:pt>
                <c:pt idx="95">
                  <c:v>55627.587</c:v>
                </c:pt>
                <c:pt idx="96">
                  <c:v>533.75</c:v>
                </c:pt>
                <c:pt idx="97">
                  <c:v>13880.471</c:v>
                </c:pt>
                <c:pt idx="98">
                  <c:v>533.75</c:v>
                </c:pt>
                <c:pt idx="99">
                  <c:v>14096.806</c:v>
                </c:pt>
                <c:pt idx="100">
                  <c:v>533.75</c:v>
                </c:pt>
                <c:pt idx="101">
                  <c:v>43506.748</c:v>
                </c:pt>
                <c:pt idx="102">
                  <c:v>533.75</c:v>
                </c:pt>
                <c:pt idx="103">
                  <c:v>40545.300000000003</c:v>
                </c:pt>
                <c:pt idx="104">
                  <c:v>2005.384</c:v>
                </c:pt>
                <c:pt idx="105">
                  <c:v>533.75</c:v>
                </c:pt>
                <c:pt idx="106">
                  <c:v>94037.528999999995</c:v>
                </c:pt>
                <c:pt idx="107">
                  <c:v>533.75</c:v>
                </c:pt>
                <c:pt idx="108">
                  <c:v>47115.822999999997</c:v>
                </c:pt>
                <c:pt idx="109">
                  <c:v>533.75</c:v>
                </c:pt>
                <c:pt idx="110">
                  <c:v>49857.747000000003</c:v>
                </c:pt>
                <c:pt idx="111">
                  <c:v>533.75</c:v>
                </c:pt>
                <c:pt idx="112">
                  <c:v>15721.611000000001</c:v>
                </c:pt>
                <c:pt idx="113">
                  <c:v>533.75</c:v>
                </c:pt>
                <c:pt idx="114">
                  <c:v>17047.098999999998</c:v>
                </c:pt>
                <c:pt idx="115">
                  <c:v>2052.547</c:v>
                </c:pt>
                <c:pt idx="116">
                  <c:v>533.75</c:v>
                </c:pt>
                <c:pt idx="117">
                  <c:v>88469.182000000001</c:v>
                </c:pt>
                <c:pt idx="118">
                  <c:v>533.75</c:v>
                </c:pt>
                <c:pt idx="119">
                  <c:v>60117.061000000002</c:v>
                </c:pt>
                <c:pt idx="120">
                  <c:v>533.75</c:v>
                </c:pt>
                <c:pt idx="121">
                  <c:v>62553.368000000002</c:v>
                </c:pt>
                <c:pt idx="122">
                  <c:v>533.75</c:v>
                </c:pt>
                <c:pt idx="123">
                  <c:v>54069.828000000001</c:v>
                </c:pt>
                <c:pt idx="124">
                  <c:v>533.75</c:v>
                </c:pt>
                <c:pt idx="125">
                  <c:v>596513.12</c:v>
                </c:pt>
                <c:pt idx="126">
                  <c:v>533.75</c:v>
                </c:pt>
                <c:pt idx="127">
                  <c:v>25811.021000000001</c:v>
                </c:pt>
                <c:pt idx="128">
                  <c:v>533.75</c:v>
                </c:pt>
                <c:pt idx="129">
                  <c:v>224213.826</c:v>
                </c:pt>
                <c:pt idx="130">
                  <c:v>533.75</c:v>
                </c:pt>
                <c:pt idx="131">
                  <c:v>152218.44699999999</c:v>
                </c:pt>
                <c:pt idx="132">
                  <c:v>533.75</c:v>
                </c:pt>
                <c:pt idx="133">
                  <c:v>762307.90099999995</c:v>
                </c:pt>
                <c:pt idx="134">
                  <c:v>533.75</c:v>
                </c:pt>
                <c:pt idx="135">
                  <c:v>652173.01699999999</c:v>
                </c:pt>
                <c:pt idx="136">
                  <c:v>533.75</c:v>
                </c:pt>
                <c:pt idx="137">
                  <c:v>731313.71</c:v>
                </c:pt>
                <c:pt idx="138">
                  <c:v>533.75</c:v>
                </c:pt>
                <c:pt idx="139">
                  <c:v>652173.01699999999</c:v>
                </c:pt>
                <c:pt idx="140">
                  <c:v>533.75</c:v>
                </c:pt>
                <c:pt idx="141">
                  <c:v>17822.772000000001</c:v>
                </c:pt>
                <c:pt idx="142">
                  <c:v>533.75</c:v>
                </c:pt>
                <c:pt idx="143">
                  <c:v>106882.841</c:v>
                </c:pt>
                <c:pt idx="144">
                  <c:v>533.75</c:v>
                </c:pt>
                <c:pt idx="145">
                  <c:v>9357.0560000000005</c:v>
                </c:pt>
                <c:pt idx="146">
                  <c:v>533.75</c:v>
                </c:pt>
                <c:pt idx="147">
                  <c:v>6685.1580000000004</c:v>
                </c:pt>
                <c:pt idx="148">
                  <c:v>533.75</c:v>
                </c:pt>
                <c:pt idx="149">
                  <c:v>11651.699000000001</c:v>
                </c:pt>
                <c:pt idx="150">
                  <c:v>6590.2240000000002</c:v>
                </c:pt>
                <c:pt idx="151">
                  <c:v>5725.3680000000004</c:v>
                </c:pt>
                <c:pt idx="152">
                  <c:v>6090.1760000000004</c:v>
                </c:pt>
                <c:pt idx="153">
                  <c:v>2071.8539999999998</c:v>
                </c:pt>
                <c:pt idx="154">
                  <c:v>39.302999999999997</c:v>
                </c:pt>
                <c:pt idx="155">
                  <c:v>39.302999999999997</c:v>
                </c:pt>
                <c:pt idx="156">
                  <c:v>184.27600000000001</c:v>
                </c:pt>
                <c:pt idx="157">
                  <c:v>788.26400000000001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F14-42FD-A773-3021C29A37C5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Hárok1!$BO$2:$BO$159</c:f>
              <c:numCache>
                <c:formatCode>General</c:formatCode>
                <c:ptCount val="158"/>
                <c:pt idx="0">
                  <c:v>12887.558000000001</c:v>
                </c:pt>
                <c:pt idx="1">
                  <c:v>5777.4120000000003</c:v>
                </c:pt>
                <c:pt idx="2">
                  <c:v>1608.595</c:v>
                </c:pt>
                <c:pt idx="3">
                  <c:v>38945.78</c:v>
                </c:pt>
                <c:pt idx="4">
                  <c:v>1608.595</c:v>
                </c:pt>
                <c:pt idx="5">
                  <c:v>11580.938</c:v>
                </c:pt>
                <c:pt idx="6">
                  <c:v>244.14699999999999</c:v>
                </c:pt>
                <c:pt idx="7">
                  <c:v>33634.248</c:v>
                </c:pt>
                <c:pt idx="8">
                  <c:v>244.14699999999999</c:v>
                </c:pt>
                <c:pt idx="9">
                  <c:v>7320.6310000000003</c:v>
                </c:pt>
                <c:pt idx="10">
                  <c:v>9325.0540000000001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1398420.209</c:v>
                </c:pt>
                <c:pt idx="37">
                  <c:v>10039.766</c:v>
                </c:pt>
                <c:pt idx="38">
                  <c:v>41569.936000000002</c:v>
                </c:pt>
                <c:pt idx="39">
                  <c:v>7114.4319999999998</c:v>
                </c:pt>
                <c:pt idx="40">
                  <c:v>246355.94200000001</c:v>
                </c:pt>
                <c:pt idx="41">
                  <c:v>241671.5</c:v>
                </c:pt>
                <c:pt idx="42">
                  <c:v>6072.9449999999997</c:v>
                </c:pt>
                <c:pt idx="43">
                  <c:v>6004.8190000000004</c:v>
                </c:pt>
                <c:pt idx="44">
                  <c:v>6041.28</c:v>
                </c:pt>
                <c:pt idx="45">
                  <c:v>5797.2860000000001</c:v>
                </c:pt>
                <c:pt idx="46">
                  <c:v>6061.7910000000002</c:v>
                </c:pt>
                <c:pt idx="47">
                  <c:v>5838.0889999999999</c:v>
                </c:pt>
                <c:pt idx="48">
                  <c:v>5808.835</c:v>
                </c:pt>
                <c:pt idx="49">
                  <c:v>4588.875</c:v>
                </c:pt>
                <c:pt idx="50">
                  <c:v>24749.977999999999</c:v>
                </c:pt>
                <c:pt idx="51">
                  <c:v>1608.595</c:v>
                </c:pt>
                <c:pt idx="52">
                  <c:v>59836.004999999997</c:v>
                </c:pt>
                <c:pt idx="53">
                  <c:v>1608.595</c:v>
                </c:pt>
                <c:pt idx="54">
                  <c:v>5797.2860000000001</c:v>
                </c:pt>
                <c:pt idx="55">
                  <c:v>1608.595</c:v>
                </c:pt>
                <c:pt idx="56">
                  <c:v>19592.725999999999</c:v>
                </c:pt>
                <c:pt idx="57">
                  <c:v>1608.595</c:v>
                </c:pt>
                <c:pt idx="58">
                  <c:v>6739.7730000000001</c:v>
                </c:pt>
                <c:pt idx="59">
                  <c:v>1608.595</c:v>
                </c:pt>
                <c:pt idx="60">
                  <c:v>7086.3860000000004</c:v>
                </c:pt>
                <c:pt idx="61">
                  <c:v>1608.595</c:v>
                </c:pt>
                <c:pt idx="62">
                  <c:v>7086.3860000000004</c:v>
                </c:pt>
                <c:pt idx="63">
                  <c:v>1608.595</c:v>
                </c:pt>
                <c:pt idx="64">
                  <c:v>7086.3860000000004</c:v>
                </c:pt>
                <c:pt idx="65">
                  <c:v>1608.595</c:v>
                </c:pt>
                <c:pt idx="66">
                  <c:v>7086.3860000000004</c:v>
                </c:pt>
                <c:pt idx="67">
                  <c:v>1608.595</c:v>
                </c:pt>
                <c:pt idx="68">
                  <c:v>7492.8639999999996</c:v>
                </c:pt>
                <c:pt idx="69">
                  <c:v>1608.595</c:v>
                </c:pt>
                <c:pt idx="70">
                  <c:v>9281.73</c:v>
                </c:pt>
                <c:pt idx="71">
                  <c:v>1608.595</c:v>
                </c:pt>
                <c:pt idx="72">
                  <c:v>5777.4120000000003</c:v>
                </c:pt>
                <c:pt idx="73">
                  <c:v>1608.595</c:v>
                </c:pt>
                <c:pt idx="74">
                  <c:v>8725.8880000000008</c:v>
                </c:pt>
                <c:pt idx="75">
                  <c:v>1608.595</c:v>
                </c:pt>
                <c:pt idx="76">
                  <c:v>5781.3339999999998</c:v>
                </c:pt>
                <c:pt idx="77">
                  <c:v>1608.595</c:v>
                </c:pt>
                <c:pt idx="78">
                  <c:v>10186.138999999999</c:v>
                </c:pt>
                <c:pt idx="79">
                  <c:v>1608.595</c:v>
                </c:pt>
                <c:pt idx="80">
                  <c:v>10647.189</c:v>
                </c:pt>
                <c:pt idx="81">
                  <c:v>1608.595</c:v>
                </c:pt>
                <c:pt idx="82">
                  <c:v>8239.8989999999994</c:v>
                </c:pt>
                <c:pt idx="83">
                  <c:v>1608.595</c:v>
                </c:pt>
                <c:pt idx="84">
                  <c:v>12128.815000000001</c:v>
                </c:pt>
                <c:pt idx="85">
                  <c:v>1608.595</c:v>
                </c:pt>
                <c:pt idx="86">
                  <c:v>544602.68099999998</c:v>
                </c:pt>
                <c:pt idx="87">
                  <c:v>10316.393</c:v>
                </c:pt>
                <c:pt idx="88">
                  <c:v>1690368.6580000001</c:v>
                </c:pt>
                <c:pt idx="89">
                  <c:v>0</c:v>
                </c:pt>
                <c:pt idx="90">
                  <c:v>533.75</c:v>
                </c:pt>
                <c:pt idx="91">
                  <c:v>23051.071</c:v>
                </c:pt>
                <c:pt idx="92">
                  <c:v>533.75</c:v>
                </c:pt>
                <c:pt idx="93">
                  <c:v>220768.68100000001</c:v>
                </c:pt>
                <c:pt idx="94">
                  <c:v>533.75</c:v>
                </c:pt>
                <c:pt idx="95">
                  <c:v>69685.650999999998</c:v>
                </c:pt>
                <c:pt idx="96">
                  <c:v>533.75</c:v>
                </c:pt>
                <c:pt idx="97">
                  <c:v>19444.302</c:v>
                </c:pt>
                <c:pt idx="98">
                  <c:v>533.75</c:v>
                </c:pt>
                <c:pt idx="99">
                  <c:v>19747.485000000001</c:v>
                </c:pt>
                <c:pt idx="100">
                  <c:v>533.75</c:v>
                </c:pt>
                <c:pt idx="101">
                  <c:v>60921.078000000001</c:v>
                </c:pt>
                <c:pt idx="102">
                  <c:v>533.75</c:v>
                </c:pt>
                <c:pt idx="103">
                  <c:v>60715.303</c:v>
                </c:pt>
                <c:pt idx="104">
                  <c:v>5808.835</c:v>
                </c:pt>
                <c:pt idx="105">
                  <c:v>533.75</c:v>
                </c:pt>
                <c:pt idx="106">
                  <c:v>125812.879</c:v>
                </c:pt>
                <c:pt idx="107">
                  <c:v>533.75</c:v>
                </c:pt>
                <c:pt idx="108">
                  <c:v>61934.87</c:v>
                </c:pt>
                <c:pt idx="109">
                  <c:v>533.75</c:v>
                </c:pt>
                <c:pt idx="110">
                  <c:v>64706.936999999998</c:v>
                </c:pt>
                <c:pt idx="111">
                  <c:v>533.75</c:v>
                </c:pt>
                <c:pt idx="112">
                  <c:v>21977.084999999999</c:v>
                </c:pt>
                <c:pt idx="113">
                  <c:v>533.75</c:v>
                </c:pt>
                <c:pt idx="114">
                  <c:v>23812.761999999999</c:v>
                </c:pt>
                <c:pt idx="115">
                  <c:v>5946.8559999999998</c:v>
                </c:pt>
                <c:pt idx="116">
                  <c:v>533.75</c:v>
                </c:pt>
                <c:pt idx="117">
                  <c:v>118420.87300000001</c:v>
                </c:pt>
                <c:pt idx="118">
                  <c:v>533.75</c:v>
                </c:pt>
                <c:pt idx="119">
                  <c:v>70114.796000000002</c:v>
                </c:pt>
                <c:pt idx="120">
                  <c:v>533.75</c:v>
                </c:pt>
                <c:pt idx="121">
                  <c:v>85181.020999999993</c:v>
                </c:pt>
                <c:pt idx="122">
                  <c:v>533.75</c:v>
                </c:pt>
                <c:pt idx="123">
                  <c:v>67004.745999999999</c:v>
                </c:pt>
                <c:pt idx="124">
                  <c:v>533.75</c:v>
                </c:pt>
                <c:pt idx="125">
                  <c:v>645728.89500000002</c:v>
                </c:pt>
                <c:pt idx="126">
                  <c:v>533.75</c:v>
                </c:pt>
                <c:pt idx="127">
                  <c:v>43763.343000000001</c:v>
                </c:pt>
                <c:pt idx="128">
                  <c:v>533.75</c:v>
                </c:pt>
                <c:pt idx="129">
                  <c:v>255067.348</c:v>
                </c:pt>
                <c:pt idx="130">
                  <c:v>533.75</c:v>
                </c:pt>
                <c:pt idx="131">
                  <c:v>212343.55900000001</c:v>
                </c:pt>
                <c:pt idx="132">
                  <c:v>533.75</c:v>
                </c:pt>
                <c:pt idx="133">
                  <c:v>838350.07900000003</c:v>
                </c:pt>
                <c:pt idx="134">
                  <c:v>533.75</c:v>
                </c:pt>
                <c:pt idx="135">
                  <c:v>705137.42799999996</c:v>
                </c:pt>
                <c:pt idx="136">
                  <c:v>533.75</c:v>
                </c:pt>
                <c:pt idx="137">
                  <c:v>783824.60699999996</c:v>
                </c:pt>
                <c:pt idx="138">
                  <c:v>533.75</c:v>
                </c:pt>
                <c:pt idx="139">
                  <c:v>707061.43400000001</c:v>
                </c:pt>
                <c:pt idx="140">
                  <c:v>533.75</c:v>
                </c:pt>
                <c:pt idx="141">
                  <c:v>23475.789000000001</c:v>
                </c:pt>
                <c:pt idx="142">
                  <c:v>533.75</c:v>
                </c:pt>
                <c:pt idx="143">
                  <c:v>129267.326</c:v>
                </c:pt>
                <c:pt idx="144">
                  <c:v>533.75</c:v>
                </c:pt>
                <c:pt idx="145">
                  <c:v>19529.792000000001</c:v>
                </c:pt>
                <c:pt idx="146">
                  <c:v>533.75</c:v>
                </c:pt>
                <c:pt idx="147">
                  <c:v>9963.73</c:v>
                </c:pt>
                <c:pt idx="148">
                  <c:v>533.75</c:v>
                </c:pt>
                <c:pt idx="149">
                  <c:v>15444.281000000001</c:v>
                </c:pt>
                <c:pt idx="150">
                  <c:v>12125.245000000001</c:v>
                </c:pt>
                <c:pt idx="151">
                  <c:v>10928.866</c:v>
                </c:pt>
                <c:pt idx="152">
                  <c:v>6090.1760000000004</c:v>
                </c:pt>
                <c:pt idx="153">
                  <c:v>5990.1769999999997</c:v>
                </c:pt>
                <c:pt idx="154">
                  <c:v>39.302999999999997</c:v>
                </c:pt>
                <c:pt idx="155">
                  <c:v>39.302999999999997</c:v>
                </c:pt>
                <c:pt idx="156">
                  <c:v>184.27600000000001</c:v>
                </c:pt>
                <c:pt idx="157">
                  <c:v>788.26400000000001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14-42FD-A773-3021C29A37C5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Hárok1!$CI$2:$CI$159</c:f>
              <c:numCache>
                <c:formatCode>General</c:formatCode>
                <c:ptCount val="158"/>
                <c:pt idx="0">
                  <c:v>9231.2749999999996</c:v>
                </c:pt>
                <c:pt idx="1">
                  <c:v>2563.4989999999998</c:v>
                </c:pt>
                <c:pt idx="2">
                  <c:v>1608.595</c:v>
                </c:pt>
                <c:pt idx="3">
                  <c:v>30740.780999999999</c:v>
                </c:pt>
                <c:pt idx="4">
                  <c:v>1608.595</c:v>
                </c:pt>
                <c:pt idx="5">
                  <c:v>8436.9539999999997</c:v>
                </c:pt>
                <c:pt idx="6">
                  <c:v>244.14699999999999</c:v>
                </c:pt>
                <c:pt idx="7">
                  <c:v>29685.393</c:v>
                </c:pt>
                <c:pt idx="8">
                  <c:v>244.14699999999999</c:v>
                </c:pt>
                <c:pt idx="9">
                  <c:v>4659.9489999999996</c:v>
                </c:pt>
                <c:pt idx="10">
                  <c:v>5258.8450000000003</c:v>
                </c:pt>
                <c:pt idx="11">
                  <c:v>533.75</c:v>
                </c:pt>
                <c:pt idx="12">
                  <c:v>2762.2240000000002</c:v>
                </c:pt>
                <c:pt idx="13">
                  <c:v>533.75</c:v>
                </c:pt>
                <c:pt idx="14">
                  <c:v>2.3769999999999998</c:v>
                </c:pt>
                <c:pt idx="15">
                  <c:v>0</c:v>
                </c:pt>
                <c:pt idx="16">
                  <c:v>533.75</c:v>
                </c:pt>
                <c:pt idx="17">
                  <c:v>17277.955000000002</c:v>
                </c:pt>
                <c:pt idx="18">
                  <c:v>45865.366000000002</c:v>
                </c:pt>
                <c:pt idx="19">
                  <c:v>533.75</c:v>
                </c:pt>
                <c:pt idx="20">
                  <c:v>118517.795</c:v>
                </c:pt>
                <c:pt idx="21">
                  <c:v>533.75</c:v>
                </c:pt>
                <c:pt idx="22">
                  <c:v>16590.405999999999</c:v>
                </c:pt>
                <c:pt idx="23">
                  <c:v>533.75</c:v>
                </c:pt>
                <c:pt idx="24">
                  <c:v>90089.633000000002</c:v>
                </c:pt>
                <c:pt idx="25">
                  <c:v>533.75</c:v>
                </c:pt>
                <c:pt idx="26">
                  <c:v>56353.868999999999</c:v>
                </c:pt>
                <c:pt idx="27">
                  <c:v>533.75</c:v>
                </c:pt>
                <c:pt idx="28">
                  <c:v>5575.7960000000003</c:v>
                </c:pt>
                <c:pt idx="29">
                  <c:v>533.75</c:v>
                </c:pt>
                <c:pt idx="30">
                  <c:v>29274.138999999999</c:v>
                </c:pt>
                <c:pt idx="31">
                  <c:v>533.75</c:v>
                </c:pt>
                <c:pt idx="32">
                  <c:v>6672.5150000000003</c:v>
                </c:pt>
                <c:pt idx="33">
                  <c:v>533.75</c:v>
                </c:pt>
                <c:pt idx="34">
                  <c:v>2.3769999999999998</c:v>
                </c:pt>
                <c:pt idx="35">
                  <c:v>1608.595</c:v>
                </c:pt>
                <c:pt idx="36">
                  <c:v>874210.55799999996</c:v>
                </c:pt>
                <c:pt idx="37">
                  <c:v>6811.8440000000001</c:v>
                </c:pt>
                <c:pt idx="38">
                  <c:v>26367.201000000001</c:v>
                </c:pt>
                <c:pt idx="39">
                  <c:v>4086.826</c:v>
                </c:pt>
                <c:pt idx="40">
                  <c:v>170217.671</c:v>
                </c:pt>
                <c:pt idx="41">
                  <c:v>141273.747</c:v>
                </c:pt>
                <c:pt idx="42">
                  <c:v>2747.489</c:v>
                </c:pt>
                <c:pt idx="43">
                  <c:v>2692.1869999999999</c:v>
                </c:pt>
                <c:pt idx="44">
                  <c:v>2715.1219999999998</c:v>
                </c:pt>
                <c:pt idx="45">
                  <c:v>2579.3440000000001</c:v>
                </c:pt>
                <c:pt idx="46">
                  <c:v>2727.759</c:v>
                </c:pt>
                <c:pt idx="47">
                  <c:v>2606.4070000000002</c:v>
                </c:pt>
                <c:pt idx="48">
                  <c:v>2587.2809999999999</c:v>
                </c:pt>
                <c:pt idx="49">
                  <c:v>4588.875</c:v>
                </c:pt>
                <c:pt idx="50">
                  <c:v>11933.11</c:v>
                </c:pt>
                <c:pt idx="51">
                  <c:v>1608.595</c:v>
                </c:pt>
                <c:pt idx="52">
                  <c:v>50707.343999999997</c:v>
                </c:pt>
                <c:pt idx="53">
                  <c:v>1608.595</c:v>
                </c:pt>
                <c:pt idx="54">
                  <c:v>2131.2570000000001</c:v>
                </c:pt>
                <c:pt idx="55">
                  <c:v>1608.595</c:v>
                </c:pt>
                <c:pt idx="56">
                  <c:v>14180.968000000001</c:v>
                </c:pt>
                <c:pt idx="57">
                  <c:v>1608.595</c:v>
                </c:pt>
                <c:pt idx="58">
                  <c:v>3848.7840000000001</c:v>
                </c:pt>
                <c:pt idx="59">
                  <c:v>1608.595</c:v>
                </c:pt>
                <c:pt idx="60">
                  <c:v>4491.5360000000001</c:v>
                </c:pt>
                <c:pt idx="61">
                  <c:v>1608.595</c:v>
                </c:pt>
                <c:pt idx="62">
                  <c:v>4491.5360000000001</c:v>
                </c:pt>
                <c:pt idx="63">
                  <c:v>1608.595</c:v>
                </c:pt>
                <c:pt idx="64">
                  <c:v>4491.5360000000001</c:v>
                </c:pt>
                <c:pt idx="65">
                  <c:v>1608.595</c:v>
                </c:pt>
                <c:pt idx="66">
                  <c:v>4491.5360000000001</c:v>
                </c:pt>
                <c:pt idx="67">
                  <c:v>1608.595</c:v>
                </c:pt>
                <c:pt idx="68">
                  <c:v>4449.5360000000001</c:v>
                </c:pt>
                <c:pt idx="69">
                  <c:v>1608.595</c:v>
                </c:pt>
                <c:pt idx="70">
                  <c:v>6286.2110000000002</c:v>
                </c:pt>
                <c:pt idx="71">
                  <c:v>1608.595</c:v>
                </c:pt>
                <c:pt idx="72">
                  <c:v>2563.4989999999998</c:v>
                </c:pt>
                <c:pt idx="73">
                  <c:v>1608.595</c:v>
                </c:pt>
                <c:pt idx="74">
                  <c:v>5787.47</c:v>
                </c:pt>
                <c:pt idx="75">
                  <c:v>1608.595</c:v>
                </c:pt>
                <c:pt idx="76">
                  <c:v>2567.308</c:v>
                </c:pt>
                <c:pt idx="77">
                  <c:v>1608.595</c:v>
                </c:pt>
                <c:pt idx="78">
                  <c:v>6852.0609999999997</c:v>
                </c:pt>
                <c:pt idx="79">
                  <c:v>1608.595</c:v>
                </c:pt>
                <c:pt idx="80">
                  <c:v>7449.223</c:v>
                </c:pt>
                <c:pt idx="81">
                  <c:v>1608.595</c:v>
                </c:pt>
                <c:pt idx="82">
                  <c:v>5278.2759999999998</c:v>
                </c:pt>
                <c:pt idx="83">
                  <c:v>1608.595</c:v>
                </c:pt>
                <c:pt idx="84">
                  <c:v>8536.5570000000007</c:v>
                </c:pt>
                <c:pt idx="85">
                  <c:v>1608.595</c:v>
                </c:pt>
                <c:pt idx="86">
                  <c:v>418357.61300000001</c:v>
                </c:pt>
                <c:pt idx="87">
                  <c:v>6015.2749999999996</c:v>
                </c:pt>
                <c:pt idx="88">
                  <c:v>838871.26800000004</c:v>
                </c:pt>
                <c:pt idx="89">
                  <c:v>0</c:v>
                </c:pt>
                <c:pt idx="90">
                  <c:v>533.75</c:v>
                </c:pt>
                <c:pt idx="91">
                  <c:v>17713.932000000001</c:v>
                </c:pt>
                <c:pt idx="92">
                  <c:v>533.75</c:v>
                </c:pt>
                <c:pt idx="93">
                  <c:v>145712.16200000001</c:v>
                </c:pt>
                <c:pt idx="94">
                  <c:v>533.75</c:v>
                </c:pt>
                <c:pt idx="95">
                  <c:v>57180.108999999997</c:v>
                </c:pt>
                <c:pt idx="96">
                  <c:v>533.75</c:v>
                </c:pt>
                <c:pt idx="97">
                  <c:v>14531.971</c:v>
                </c:pt>
                <c:pt idx="98">
                  <c:v>533.75</c:v>
                </c:pt>
                <c:pt idx="99">
                  <c:v>14769.598</c:v>
                </c:pt>
                <c:pt idx="100">
                  <c:v>533.75</c:v>
                </c:pt>
                <c:pt idx="101">
                  <c:v>47098.697999999997</c:v>
                </c:pt>
                <c:pt idx="102">
                  <c:v>533.75</c:v>
                </c:pt>
                <c:pt idx="103">
                  <c:v>44213.232000000004</c:v>
                </c:pt>
                <c:pt idx="104">
                  <c:v>2587.2809999999999</c:v>
                </c:pt>
                <c:pt idx="105">
                  <c:v>533.75</c:v>
                </c:pt>
                <c:pt idx="106">
                  <c:v>102215.98699999999</c:v>
                </c:pt>
                <c:pt idx="107">
                  <c:v>533.75</c:v>
                </c:pt>
                <c:pt idx="108">
                  <c:v>50698.097000000002</c:v>
                </c:pt>
                <c:pt idx="109">
                  <c:v>533.75</c:v>
                </c:pt>
                <c:pt idx="110">
                  <c:v>53330.724000000002</c:v>
                </c:pt>
                <c:pt idx="111">
                  <c:v>533.75</c:v>
                </c:pt>
                <c:pt idx="112">
                  <c:v>16599.914000000001</c:v>
                </c:pt>
                <c:pt idx="113">
                  <c:v>533.75</c:v>
                </c:pt>
                <c:pt idx="114">
                  <c:v>18089.649000000001</c:v>
                </c:pt>
                <c:pt idx="115">
                  <c:v>2652.23</c:v>
                </c:pt>
                <c:pt idx="116">
                  <c:v>533.75</c:v>
                </c:pt>
                <c:pt idx="117">
                  <c:v>96038.703999999998</c:v>
                </c:pt>
                <c:pt idx="118">
                  <c:v>533.75</c:v>
                </c:pt>
                <c:pt idx="119">
                  <c:v>57944.472000000002</c:v>
                </c:pt>
                <c:pt idx="120">
                  <c:v>533.75</c:v>
                </c:pt>
                <c:pt idx="121">
                  <c:v>64179.377999999997</c:v>
                </c:pt>
                <c:pt idx="122">
                  <c:v>533.75</c:v>
                </c:pt>
                <c:pt idx="123">
                  <c:v>57997.805999999997</c:v>
                </c:pt>
                <c:pt idx="124">
                  <c:v>533.75</c:v>
                </c:pt>
                <c:pt idx="125">
                  <c:v>647780.103</c:v>
                </c:pt>
                <c:pt idx="126">
                  <c:v>533.75</c:v>
                </c:pt>
                <c:pt idx="127">
                  <c:v>28824.723000000002</c:v>
                </c:pt>
                <c:pt idx="128">
                  <c:v>533.75</c:v>
                </c:pt>
                <c:pt idx="129">
                  <c:v>220856.481</c:v>
                </c:pt>
                <c:pt idx="130">
                  <c:v>533.75</c:v>
                </c:pt>
                <c:pt idx="131">
                  <c:v>155049.47200000001</c:v>
                </c:pt>
                <c:pt idx="132">
                  <c:v>533.75</c:v>
                </c:pt>
                <c:pt idx="133">
                  <c:v>781110.95400000003</c:v>
                </c:pt>
                <c:pt idx="134">
                  <c:v>533.75</c:v>
                </c:pt>
                <c:pt idx="135">
                  <c:v>672502.48400000005</c:v>
                </c:pt>
                <c:pt idx="136">
                  <c:v>533.75</c:v>
                </c:pt>
                <c:pt idx="137">
                  <c:v>749082.16599999997</c:v>
                </c:pt>
                <c:pt idx="138">
                  <c:v>533.75</c:v>
                </c:pt>
                <c:pt idx="139">
                  <c:v>672502.48400000005</c:v>
                </c:pt>
                <c:pt idx="140">
                  <c:v>533.75</c:v>
                </c:pt>
                <c:pt idx="141">
                  <c:v>17651.937000000002</c:v>
                </c:pt>
                <c:pt idx="142">
                  <c:v>533.75</c:v>
                </c:pt>
                <c:pt idx="143">
                  <c:v>115073.042</c:v>
                </c:pt>
                <c:pt idx="144">
                  <c:v>533.75</c:v>
                </c:pt>
                <c:pt idx="145">
                  <c:v>11239.352000000001</c:v>
                </c:pt>
                <c:pt idx="146">
                  <c:v>533.75</c:v>
                </c:pt>
                <c:pt idx="147">
                  <c:v>6902.48</c:v>
                </c:pt>
                <c:pt idx="148">
                  <c:v>533.75</c:v>
                </c:pt>
                <c:pt idx="149">
                  <c:v>12189.312</c:v>
                </c:pt>
                <c:pt idx="150">
                  <c:v>7188.8360000000002</c:v>
                </c:pt>
                <c:pt idx="151">
                  <c:v>6654.8019999999997</c:v>
                </c:pt>
                <c:pt idx="152">
                  <c:v>6090.1760000000004</c:v>
                </c:pt>
                <c:pt idx="153">
                  <c:v>2698.971</c:v>
                </c:pt>
                <c:pt idx="154">
                  <c:v>39.302999999999997</c:v>
                </c:pt>
                <c:pt idx="155">
                  <c:v>39.302999999999997</c:v>
                </c:pt>
                <c:pt idx="156">
                  <c:v>184.27600000000001</c:v>
                </c:pt>
                <c:pt idx="157">
                  <c:v>788.26400000000001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F14-42FD-A773-3021C29A3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Hárok1!$AA$2:$AA$158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2068.1930000000002</c:v>
                      </c:pt>
                      <c:pt idx="1">
                        <c:v>8</c:v>
                      </c:pt>
                      <c:pt idx="2">
                        <c:v>1608.595</c:v>
                      </c:pt>
                      <c:pt idx="3">
                        <c:v>17087.532999999999</c:v>
                      </c:pt>
                      <c:pt idx="4">
                        <c:v>1608.595</c:v>
                      </c:pt>
                      <c:pt idx="5">
                        <c:v>1607.056</c:v>
                      </c:pt>
                      <c:pt idx="6">
                        <c:v>244.14699999999999</c:v>
                      </c:pt>
                      <c:pt idx="7">
                        <c:v>14462.387000000001</c:v>
                      </c:pt>
                      <c:pt idx="8">
                        <c:v>244.14699999999999</c:v>
                      </c:pt>
                      <c:pt idx="9">
                        <c:v>254.405</c:v>
                      </c:pt>
                      <c:pt idx="10">
                        <c:v>554.24400000000003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42812.491000000002</c:v>
                      </c:pt>
                      <c:pt idx="37">
                        <c:v>1143.07</c:v>
                      </c:pt>
                      <c:pt idx="38">
                        <c:v>15823.691999999999</c:v>
                      </c:pt>
                      <c:pt idx="39">
                        <c:v>71.322999999999993</c:v>
                      </c:pt>
                      <c:pt idx="40">
                        <c:v>17076.821</c:v>
                      </c:pt>
                      <c:pt idx="41">
                        <c:v>6647.4260000000004</c:v>
                      </c:pt>
                      <c:pt idx="42">
                        <c:v>86.438999999999993</c:v>
                      </c:pt>
                      <c:pt idx="43">
                        <c:v>46.125999999999998</c:v>
                      </c:pt>
                      <c:pt idx="44">
                        <c:v>56.515999999999998</c:v>
                      </c:pt>
                      <c:pt idx="45">
                        <c:v>19.651</c:v>
                      </c:pt>
                      <c:pt idx="46">
                        <c:v>61.87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4588.875</c:v>
                      </c:pt>
                      <c:pt idx="50">
                        <c:v>143.399</c:v>
                      </c:pt>
                      <c:pt idx="51">
                        <c:v>1608.595</c:v>
                      </c:pt>
                      <c:pt idx="52">
                        <c:v>35322.686999999998</c:v>
                      </c:pt>
                      <c:pt idx="53">
                        <c:v>1608.595</c:v>
                      </c:pt>
                      <c:pt idx="54">
                        <c:v>42.793999999999997</c:v>
                      </c:pt>
                      <c:pt idx="55">
                        <c:v>1608.595</c:v>
                      </c:pt>
                      <c:pt idx="56">
                        <c:v>5901.6679999999997</c:v>
                      </c:pt>
                      <c:pt idx="57">
                        <c:v>1608.595</c:v>
                      </c:pt>
                      <c:pt idx="58">
                        <c:v>286.505</c:v>
                      </c:pt>
                      <c:pt idx="59">
                        <c:v>1608.595</c:v>
                      </c:pt>
                      <c:pt idx="60">
                        <c:v>208.15</c:v>
                      </c:pt>
                      <c:pt idx="61">
                        <c:v>1608.595</c:v>
                      </c:pt>
                      <c:pt idx="62">
                        <c:v>208.15</c:v>
                      </c:pt>
                      <c:pt idx="63">
                        <c:v>1608.595</c:v>
                      </c:pt>
                      <c:pt idx="64">
                        <c:v>208.15</c:v>
                      </c:pt>
                      <c:pt idx="65">
                        <c:v>1608.595</c:v>
                      </c:pt>
                      <c:pt idx="66">
                        <c:v>208.15</c:v>
                      </c:pt>
                      <c:pt idx="67">
                        <c:v>1608.595</c:v>
                      </c:pt>
                      <c:pt idx="68">
                        <c:v>456.80099999999999</c:v>
                      </c:pt>
                      <c:pt idx="69">
                        <c:v>1608.595</c:v>
                      </c:pt>
                      <c:pt idx="70">
                        <c:v>727.26</c:v>
                      </c:pt>
                      <c:pt idx="71">
                        <c:v>1608.595</c:v>
                      </c:pt>
                      <c:pt idx="72">
                        <c:v>8</c:v>
                      </c:pt>
                      <c:pt idx="73">
                        <c:v>1608.595</c:v>
                      </c:pt>
                      <c:pt idx="74">
                        <c:v>602.02300000000002</c:v>
                      </c:pt>
                      <c:pt idx="75">
                        <c:v>1608.595</c:v>
                      </c:pt>
                      <c:pt idx="76">
                        <c:v>11.61</c:v>
                      </c:pt>
                      <c:pt idx="77">
                        <c:v>1608.595</c:v>
                      </c:pt>
                      <c:pt idx="78">
                        <c:v>1017.085</c:v>
                      </c:pt>
                      <c:pt idx="79">
                        <c:v>1608.595</c:v>
                      </c:pt>
                      <c:pt idx="80">
                        <c:v>790.61699999999996</c:v>
                      </c:pt>
                      <c:pt idx="81">
                        <c:v>1608.595</c:v>
                      </c:pt>
                      <c:pt idx="82">
                        <c:v>464.37799999999999</c:v>
                      </c:pt>
                      <c:pt idx="83">
                        <c:v>1608.595</c:v>
                      </c:pt>
                      <c:pt idx="84">
                        <c:v>1776.191</c:v>
                      </c:pt>
                      <c:pt idx="85">
                        <c:v>1608.595</c:v>
                      </c:pt>
                      <c:pt idx="86">
                        <c:v>72999.107999999993</c:v>
                      </c:pt>
                      <c:pt idx="87">
                        <c:v>668.327</c:v>
                      </c:pt>
                      <c:pt idx="88">
                        <c:v>9946.3029999999999</c:v>
                      </c:pt>
                      <c:pt idx="89">
                        <c:v>533.75</c:v>
                      </c:pt>
                      <c:pt idx="90">
                        <c:v>6734.73</c:v>
                      </c:pt>
                      <c:pt idx="91">
                        <c:v>533.75</c:v>
                      </c:pt>
                      <c:pt idx="92">
                        <c:v>15184.766</c:v>
                      </c:pt>
                      <c:pt idx="93">
                        <c:v>533.75</c:v>
                      </c:pt>
                      <c:pt idx="94">
                        <c:v>43548.650999999998</c:v>
                      </c:pt>
                      <c:pt idx="95">
                        <c:v>533.75</c:v>
                      </c:pt>
                      <c:pt idx="96">
                        <c:v>4334.03</c:v>
                      </c:pt>
                      <c:pt idx="97">
                        <c:v>533.75</c:v>
                      </c:pt>
                      <c:pt idx="98">
                        <c:v>4468.8119999999999</c:v>
                      </c:pt>
                      <c:pt idx="99">
                        <c:v>533.75</c:v>
                      </c:pt>
                      <c:pt idx="100">
                        <c:v>31492.325000000001</c:v>
                      </c:pt>
                      <c:pt idx="101">
                        <c:v>533.75</c:v>
                      </c:pt>
                      <c:pt idx="102">
                        <c:v>29309.71</c:v>
                      </c:pt>
                      <c:pt idx="103">
                        <c:v>24</c:v>
                      </c:pt>
                      <c:pt idx="104">
                        <c:v>533.75</c:v>
                      </c:pt>
                      <c:pt idx="105">
                        <c:v>79287.104999999996</c:v>
                      </c:pt>
                      <c:pt idx="106">
                        <c:v>533.75</c:v>
                      </c:pt>
                      <c:pt idx="107">
                        <c:v>34357.754000000001</c:v>
                      </c:pt>
                      <c:pt idx="108">
                        <c:v>533.75</c:v>
                      </c:pt>
                      <c:pt idx="109">
                        <c:v>36358.233</c:v>
                      </c:pt>
                      <c:pt idx="110">
                        <c:v>533.75</c:v>
                      </c:pt>
                      <c:pt idx="111">
                        <c:v>5648.9920000000002</c:v>
                      </c:pt>
                      <c:pt idx="112">
                        <c:v>533.75</c:v>
                      </c:pt>
                      <c:pt idx="113">
                        <c:v>6616.5420000000004</c:v>
                      </c:pt>
                      <c:pt idx="114">
                        <c:v>22.617999999999999</c:v>
                      </c:pt>
                      <c:pt idx="115">
                        <c:v>533.75</c:v>
                      </c:pt>
                      <c:pt idx="116">
                        <c:v>73431.226999999999</c:v>
                      </c:pt>
                      <c:pt idx="117">
                        <c:v>533.75</c:v>
                      </c:pt>
                      <c:pt idx="118">
                        <c:v>41316.945</c:v>
                      </c:pt>
                      <c:pt idx="119">
                        <c:v>533.75</c:v>
                      </c:pt>
                      <c:pt idx="120">
                        <c:v>48769.063000000002</c:v>
                      </c:pt>
                      <c:pt idx="121">
                        <c:v>533.75</c:v>
                      </c:pt>
                      <c:pt idx="122">
                        <c:v>40026.36</c:v>
                      </c:pt>
                      <c:pt idx="123">
                        <c:v>533.75</c:v>
                      </c:pt>
                      <c:pt idx="124">
                        <c:v>594231.09299999999</c:v>
                      </c:pt>
                      <c:pt idx="125">
                        <c:v>533.75</c:v>
                      </c:pt>
                      <c:pt idx="126">
                        <c:v>20113.173999999999</c:v>
                      </c:pt>
                      <c:pt idx="127">
                        <c:v>533.75</c:v>
                      </c:pt>
                      <c:pt idx="128">
                        <c:v>207424.715</c:v>
                      </c:pt>
                      <c:pt idx="129">
                        <c:v>533.75</c:v>
                      </c:pt>
                      <c:pt idx="130">
                        <c:v>134330.734</c:v>
                      </c:pt>
                      <c:pt idx="131">
                        <c:v>533.75</c:v>
                      </c:pt>
                      <c:pt idx="132">
                        <c:v>780444.228</c:v>
                      </c:pt>
                      <c:pt idx="133">
                        <c:v>533.75</c:v>
                      </c:pt>
                      <c:pt idx="134">
                        <c:v>648766.31999999995</c:v>
                      </c:pt>
                      <c:pt idx="135">
                        <c:v>533.75</c:v>
                      </c:pt>
                      <c:pt idx="136">
                        <c:v>726649.35400000005</c:v>
                      </c:pt>
                      <c:pt idx="137">
                        <c:v>533.75</c:v>
                      </c:pt>
                      <c:pt idx="138">
                        <c:v>650994.27800000005</c:v>
                      </c:pt>
                      <c:pt idx="139">
                        <c:v>533.75</c:v>
                      </c:pt>
                      <c:pt idx="140">
                        <c:v>7175.5240000000003</c:v>
                      </c:pt>
                      <c:pt idx="141">
                        <c:v>533.75</c:v>
                      </c:pt>
                      <c:pt idx="142">
                        <c:v>91863.692999999999</c:v>
                      </c:pt>
                      <c:pt idx="143">
                        <c:v>533.75</c:v>
                      </c:pt>
                      <c:pt idx="144">
                        <c:v>4762.1390000000001</c:v>
                      </c:pt>
                      <c:pt idx="145">
                        <c:v>533.75</c:v>
                      </c:pt>
                      <c:pt idx="146">
                        <c:v>488.57100000000003</c:v>
                      </c:pt>
                      <c:pt idx="147">
                        <c:v>533.75</c:v>
                      </c:pt>
                      <c:pt idx="148">
                        <c:v>2900.752</c:v>
                      </c:pt>
                      <c:pt idx="149">
                        <c:v>1299.5250000000001</c:v>
                      </c:pt>
                      <c:pt idx="150">
                        <c:v>1071.029</c:v>
                      </c:pt>
                      <c:pt idx="151">
                        <c:v>6090.1760000000004</c:v>
                      </c:pt>
                      <c:pt idx="152">
                        <c:v>69.486999999999995</c:v>
                      </c:pt>
                      <c:pt idx="153">
                        <c:v>39.302999999999997</c:v>
                      </c:pt>
                      <c:pt idx="154">
                        <c:v>39.302999999999997</c:v>
                      </c:pt>
                      <c:pt idx="155">
                        <c:v>184.27600000000001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F14-42FD-A773-3021C29A37C5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Hárok1!$G$2:$G$158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2098.0279999999998</c:v>
                      </c:pt>
                      <c:pt idx="1">
                        <c:v>12</c:v>
                      </c:pt>
                      <c:pt idx="2">
                        <c:v>1608.595</c:v>
                      </c:pt>
                      <c:pt idx="3">
                        <c:v>17172.099999999999</c:v>
                      </c:pt>
                      <c:pt idx="4">
                        <c:v>1608.595</c:v>
                      </c:pt>
                      <c:pt idx="5">
                        <c:v>1871.82</c:v>
                      </c:pt>
                      <c:pt idx="6">
                        <c:v>244.14699999999999</c:v>
                      </c:pt>
                      <c:pt idx="7">
                        <c:v>15476.16</c:v>
                      </c:pt>
                      <c:pt idx="8">
                        <c:v>244.14699999999999</c:v>
                      </c:pt>
                      <c:pt idx="9">
                        <c:v>317.18099999999998</c:v>
                      </c:pt>
                      <c:pt idx="10">
                        <c:v>548.702</c:v>
                      </c:pt>
                      <c:pt idx="11">
                        <c:v>533.75</c:v>
                      </c:pt>
                      <c:pt idx="12">
                        <c:v>2762.2240000000002</c:v>
                      </c:pt>
                      <c:pt idx="13">
                        <c:v>533.75</c:v>
                      </c:pt>
                      <c:pt idx="14">
                        <c:v>2.3769999999999998</c:v>
                      </c:pt>
                      <c:pt idx="15">
                        <c:v>0</c:v>
                      </c:pt>
                      <c:pt idx="16">
                        <c:v>533.75</c:v>
                      </c:pt>
                      <c:pt idx="17">
                        <c:v>17277.955000000002</c:v>
                      </c:pt>
                      <c:pt idx="18">
                        <c:v>45865.366000000002</c:v>
                      </c:pt>
                      <c:pt idx="19">
                        <c:v>533.75</c:v>
                      </c:pt>
                      <c:pt idx="20">
                        <c:v>118517.795</c:v>
                      </c:pt>
                      <c:pt idx="21">
                        <c:v>533.75</c:v>
                      </c:pt>
                      <c:pt idx="22">
                        <c:v>16590.405999999999</c:v>
                      </c:pt>
                      <c:pt idx="23">
                        <c:v>533.75</c:v>
                      </c:pt>
                      <c:pt idx="24">
                        <c:v>90089.633000000002</c:v>
                      </c:pt>
                      <c:pt idx="25">
                        <c:v>533.75</c:v>
                      </c:pt>
                      <c:pt idx="26">
                        <c:v>56353.868999999999</c:v>
                      </c:pt>
                      <c:pt idx="27">
                        <c:v>533.75</c:v>
                      </c:pt>
                      <c:pt idx="28">
                        <c:v>5575.7960000000003</c:v>
                      </c:pt>
                      <c:pt idx="29">
                        <c:v>533.75</c:v>
                      </c:pt>
                      <c:pt idx="30">
                        <c:v>29274.138999999999</c:v>
                      </c:pt>
                      <c:pt idx="31">
                        <c:v>533.75</c:v>
                      </c:pt>
                      <c:pt idx="32">
                        <c:v>6672.5150000000003</c:v>
                      </c:pt>
                      <c:pt idx="33">
                        <c:v>533.75</c:v>
                      </c:pt>
                      <c:pt idx="34">
                        <c:v>2.3769999999999998</c:v>
                      </c:pt>
                      <c:pt idx="35">
                        <c:v>1608.595</c:v>
                      </c:pt>
                      <c:pt idx="36">
                        <c:v>13632.450999999999</c:v>
                      </c:pt>
                      <c:pt idx="37">
                        <c:v>1337.7629999999999</c:v>
                      </c:pt>
                      <c:pt idx="38">
                        <c:v>15990.925999999999</c:v>
                      </c:pt>
                      <c:pt idx="39">
                        <c:v>85.587999999999994</c:v>
                      </c:pt>
                      <c:pt idx="40">
                        <c:v>15867.598</c:v>
                      </c:pt>
                      <c:pt idx="41">
                        <c:v>6380.4870000000001</c:v>
                      </c:pt>
                      <c:pt idx="42">
                        <c:v>129.65799999999999</c:v>
                      </c:pt>
                      <c:pt idx="43">
                        <c:v>70.052999999999997</c:v>
                      </c:pt>
                      <c:pt idx="44">
                        <c:v>85.48</c:v>
                      </c:pt>
                      <c:pt idx="45">
                        <c:v>29.477</c:v>
                      </c:pt>
                      <c:pt idx="46">
                        <c:v>93.453000000000003</c:v>
                      </c:pt>
                      <c:pt idx="47">
                        <c:v>49.829000000000001</c:v>
                      </c:pt>
                      <c:pt idx="48">
                        <c:v>36</c:v>
                      </c:pt>
                      <c:pt idx="49">
                        <c:v>4588.875</c:v>
                      </c:pt>
                      <c:pt idx="50">
                        <c:v>208.15</c:v>
                      </c:pt>
                      <c:pt idx="51">
                        <c:v>1608.595</c:v>
                      </c:pt>
                      <c:pt idx="52">
                        <c:v>35046.728999999999</c:v>
                      </c:pt>
                      <c:pt idx="53">
                        <c:v>1608.595</c:v>
                      </c:pt>
                      <c:pt idx="54">
                        <c:v>66.438999999999993</c:v>
                      </c:pt>
                      <c:pt idx="55">
                        <c:v>1608.595</c:v>
                      </c:pt>
                      <c:pt idx="56">
                        <c:v>6599.8770000000004</c:v>
                      </c:pt>
                      <c:pt idx="57">
                        <c:v>1608.595</c:v>
                      </c:pt>
                      <c:pt idx="58">
                        <c:v>359.33300000000003</c:v>
                      </c:pt>
                      <c:pt idx="59">
                        <c:v>1608.595</c:v>
                      </c:pt>
                      <c:pt idx="60">
                        <c:v>256.916</c:v>
                      </c:pt>
                      <c:pt idx="61">
                        <c:v>1608.595</c:v>
                      </c:pt>
                      <c:pt idx="62">
                        <c:v>256.916</c:v>
                      </c:pt>
                      <c:pt idx="63">
                        <c:v>1608.595</c:v>
                      </c:pt>
                      <c:pt idx="64">
                        <c:v>256.916</c:v>
                      </c:pt>
                      <c:pt idx="65">
                        <c:v>1608.595</c:v>
                      </c:pt>
                      <c:pt idx="66">
                        <c:v>256.916</c:v>
                      </c:pt>
                      <c:pt idx="67">
                        <c:v>1608.595</c:v>
                      </c:pt>
                      <c:pt idx="68">
                        <c:v>550.42100000000005</c:v>
                      </c:pt>
                      <c:pt idx="69">
                        <c:v>1608.595</c:v>
                      </c:pt>
                      <c:pt idx="70">
                        <c:v>836.86</c:v>
                      </c:pt>
                      <c:pt idx="71">
                        <c:v>1608.595</c:v>
                      </c:pt>
                      <c:pt idx="72">
                        <c:v>12</c:v>
                      </c:pt>
                      <c:pt idx="73">
                        <c:v>1608.595</c:v>
                      </c:pt>
                      <c:pt idx="74">
                        <c:v>711.72500000000002</c:v>
                      </c:pt>
                      <c:pt idx="75">
                        <c:v>1608.595</c:v>
                      </c:pt>
                      <c:pt idx="76">
                        <c:v>17.414000000000001</c:v>
                      </c:pt>
                      <c:pt idx="77">
                        <c:v>1608.595</c:v>
                      </c:pt>
                      <c:pt idx="78">
                        <c:v>1132.153</c:v>
                      </c:pt>
                      <c:pt idx="79">
                        <c:v>1608.595</c:v>
                      </c:pt>
                      <c:pt idx="80">
                        <c:v>898.42899999999997</c:v>
                      </c:pt>
                      <c:pt idx="81">
                        <c:v>1608.595</c:v>
                      </c:pt>
                      <c:pt idx="82">
                        <c:v>562.27099999999996</c:v>
                      </c:pt>
                      <c:pt idx="83">
                        <c:v>1608.595</c:v>
                      </c:pt>
                      <c:pt idx="84">
                        <c:v>2032.682</c:v>
                      </c:pt>
                      <c:pt idx="85">
                        <c:v>1608.595</c:v>
                      </c:pt>
                      <c:pt idx="86">
                        <c:v>74175.813999999998</c:v>
                      </c:pt>
                      <c:pt idx="87">
                        <c:v>670.96</c:v>
                      </c:pt>
                      <c:pt idx="88">
                        <c:v>11550</c:v>
                      </c:pt>
                      <c:pt idx="89">
                        <c:v>533.75</c:v>
                      </c:pt>
                      <c:pt idx="90">
                        <c:v>7389.4530000000004</c:v>
                      </c:pt>
                      <c:pt idx="91">
                        <c:v>533.75</c:v>
                      </c:pt>
                      <c:pt idx="92">
                        <c:v>8888.2309999999998</c:v>
                      </c:pt>
                      <c:pt idx="93">
                        <c:v>533.75</c:v>
                      </c:pt>
                      <c:pt idx="94">
                        <c:v>43995.24</c:v>
                      </c:pt>
                      <c:pt idx="95">
                        <c:v>533.75</c:v>
                      </c:pt>
                      <c:pt idx="96">
                        <c:v>4622.5870000000004</c:v>
                      </c:pt>
                      <c:pt idx="97">
                        <c:v>533.75</c:v>
                      </c:pt>
                      <c:pt idx="98">
                        <c:v>4767.433</c:v>
                      </c:pt>
                      <c:pt idx="99">
                        <c:v>533.75</c:v>
                      </c:pt>
                      <c:pt idx="100">
                        <c:v>31259.047999999999</c:v>
                      </c:pt>
                      <c:pt idx="101">
                        <c:v>533.75</c:v>
                      </c:pt>
                      <c:pt idx="102">
                        <c:v>29090.981</c:v>
                      </c:pt>
                      <c:pt idx="103">
                        <c:v>36</c:v>
                      </c:pt>
                      <c:pt idx="104">
                        <c:v>533.75</c:v>
                      </c:pt>
                      <c:pt idx="105">
                        <c:v>79758.517999999996</c:v>
                      </c:pt>
                      <c:pt idx="106">
                        <c:v>533.75</c:v>
                      </c:pt>
                      <c:pt idx="107">
                        <c:v>34105.123</c:v>
                      </c:pt>
                      <c:pt idx="108">
                        <c:v>533.75</c:v>
                      </c:pt>
                      <c:pt idx="109">
                        <c:v>36090.892999999996</c:v>
                      </c:pt>
                      <c:pt idx="110">
                        <c:v>533.75</c:v>
                      </c:pt>
                      <c:pt idx="111">
                        <c:v>6044.2259999999997</c:v>
                      </c:pt>
                      <c:pt idx="112">
                        <c:v>533.75</c:v>
                      </c:pt>
                      <c:pt idx="113">
                        <c:v>7091.5379999999996</c:v>
                      </c:pt>
                      <c:pt idx="114">
                        <c:v>36.189</c:v>
                      </c:pt>
                      <c:pt idx="115">
                        <c:v>533.75</c:v>
                      </c:pt>
                      <c:pt idx="116">
                        <c:v>73828.002999999997</c:v>
                      </c:pt>
                      <c:pt idx="117">
                        <c:v>533.75</c:v>
                      </c:pt>
                      <c:pt idx="118">
                        <c:v>44575.627999999997</c:v>
                      </c:pt>
                      <c:pt idx="119">
                        <c:v>533.75</c:v>
                      </c:pt>
                      <c:pt idx="120">
                        <c:v>49089.525000000001</c:v>
                      </c:pt>
                      <c:pt idx="121">
                        <c:v>533.75</c:v>
                      </c:pt>
                      <c:pt idx="122">
                        <c:v>40373.553999999996</c:v>
                      </c:pt>
                      <c:pt idx="123">
                        <c:v>533.75</c:v>
                      </c:pt>
                      <c:pt idx="124">
                        <c:v>629775.73</c:v>
                      </c:pt>
                      <c:pt idx="125">
                        <c:v>533.75</c:v>
                      </c:pt>
                      <c:pt idx="126">
                        <c:v>21019.023000000001</c:v>
                      </c:pt>
                      <c:pt idx="127">
                        <c:v>533.75</c:v>
                      </c:pt>
                      <c:pt idx="128">
                        <c:v>206891.49</c:v>
                      </c:pt>
                      <c:pt idx="129">
                        <c:v>533.75</c:v>
                      </c:pt>
                      <c:pt idx="130">
                        <c:v>104676.52800000001</c:v>
                      </c:pt>
                      <c:pt idx="131">
                        <c:v>533.75</c:v>
                      </c:pt>
                      <c:pt idx="132">
                        <c:v>759364.38399999996</c:v>
                      </c:pt>
                      <c:pt idx="133">
                        <c:v>533.75</c:v>
                      </c:pt>
                      <c:pt idx="134">
                        <c:v>650668.06700000004</c:v>
                      </c:pt>
                      <c:pt idx="135">
                        <c:v>533.75</c:v>
                      </c:pt>
                      <c:pt idx="136">
                        <c:v>726076.72600000002</c:v>
                      </c:pt>
                      <c:pt idx="137">
                        <c:v>533.75</c:v>
                      </c:pt>
                      <c:pt idx="138">
                        <c:v>650668.06700000004</c:v>
                      </c:pt>
                      <c:pt idx="139">
                        <c:v>533.75</c:v>
                      </c:pt>
                      <c:pt idx="140">
                        <c:v>8075.7860000000001</c:v>
                      </c:pt>
                      <c:pt idx="141">
                        <c:v>533.75</c:v>
                      </c:pt>
                      <c:pt idx="142">
                        <c:v>91467.728000000003</c:v>
                      </c:pt>
                      <c:pt idx="143">
                        <c:v>533.75</c:v>
                      </c:pt>
                      <c:pt idx="144">
                        <c:v>4681.424</c:v>
                      </c:pt>
                      <c:pt idx="145">
                        <c:v>533.75</c:v>
                      </c:pt>
                      <c:pt idx="146">
                        <c:v>570</c:v>
                      </c:pt>
                      <c:pt idx="147">
                        <c:v>533.75</c:v>
                      </c:pt>
                      <c:pt idx="148">
                        <c:v>3294.28</c:v>
                      </c:pt>
                      <c:pt idx="149">
                        <c:v>1338.097</c:v>
                      </c:pt>
                      <c:pt idx="150">
                        <c:v>1308.6020000000001</c:v>
                      </c:pt>
                      <c:pt idx="151">
                        <c:v>6090.1760000000004</c:v>
                      </c:pt>
                      <c:pt idx="152">
                        <c:v>104.23</c:v>
                      </c:pt>
                      <c:pt idx="153">
                        <c:v>39.302999999999997</c:v>
                      </c:pt>
                      <c:pt idx="154">
                        <c:v>39.302999999999997</c:v>
                      </c:pt>
                      <c:pt idx="155">
                        <c:v>184.27600000000001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14-42FD-A773-3021C29A37C5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25107993519495"/>
          <c:y val="0.3347241945289447"/>
          <c:w val="0.18219182938197453"/>
          <c:h val="0.36105862398956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LENGTH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Hárok1!$AV$2:$AV$159</c:f>
              <c:numCache>
                <c:formatCode>General</c:formatCode>
                <c:ptCount val="158"/>
                <c:pt idx="0">
                  <c:v>143</c:v>
                </c:pt>
                <c:pt idx="1">
                  <c:v>97</c:v>
                </c:pt>
                <c:pt idx="2">
                  <c:v>55</c:v>
                </c:pt>
                <c:pt idx="3">
                  <c:v>287</c:v>
                </c:pt>
                <c:pt idx="4">
                  <c:v>55</c:v>
                </c:pt>
                <c:pt idx="5">
                  <c:v>157</c:v>
                </c:pt>
                <c:pt idx="6">
                  <c:v>19</c:v>
                </c:pt>
                <c:pt idx="7">
                  <c:v>281</c:v>
                </c:pt>
                <c:pt idx="8">
                  <c:v>19</c:v>
                </c:pt>
                <c:pt idx="9">
                  <c:v>113</c:v>
                </c:pt>
                <c:pt idx="10">
                  <c:v>122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1520</c:v>
                </c:pt>
                <c:pt idx="37">
                  <c:v>160</c:v>
                </c:pt>
                <c:pt idx="38">
                  <c:v>331</c:v>
                </c:pt>
                <c:pt idx="39">
                  <c:v>102</c:v>
                </c:pt>
                <c:pt idx="40">
                  <c:v>702</c:v>
                </c:pt>
                <c:pt idx="41">
                  <c:v>625</c:v>
                </c:pt>
                <c:pt idx="42">
                  <c:v>113</c:v>
                </c:pt>
                <c:pt idx="43">
                  <c:v>105</c:v>
                </c:pt>
                <c:pt idx="44">
                  <c:v>107</c:v>
                </c:pt>
                <c:pt idx="45">
                  <c:v>100</c:v>
                </c:pt>
                <c:pt idx="46">
                  <c:v>108</c:v>
                </c:pt>
                <c:pt idx="47">
                  <c:v>103</c:v>
                </c:pt>
                <c:pt idx="48">
                  <c:v>101</c:v>
                </c:pt>
                <c:pt idx="49">
                  <c:v>110</c:v>
                </c:pt>
                <c:pt idx="50">
                  <c:v>216</c:v>
                </c:pt>
                <c:pt idx="51">
                  <c:v>55</c:v>
                </c:pt>
                <c:pt idx="52">
                  <c:v>344</c:v>
                </c:pt>
                <c:pt idx="53">
                  <c:v>55</c:v>
                </c:pt>
                <c:pt idx="54">
                  <c:v>100</c:v>
                </c:pt>
                <c:pt idx="55">
                  <c:v>55</c:v>
                </c:pt>
                <c:pt idx="56">
                  <c:v>203</c:v>
                </c:pt>
                <c:pt idx="57">
                  <c:v>55</c:v>
                </c:pt>
                <c:pt idx="58">
                  <c:v>102</c:v>
                </c:pt>
                <c:pt idx="59">
                  <c:v>55</c:v>
                </c:pt>
                <c:pt idx="60">
                  <c:v>111</c:v>
                </c:pt>
                <c:pt idx="61">
                  <c:v>55</c:v>
                </c:pt>
                <c:pt idx="62">
                  <c:v>111</c:v>
                </c:pt>
                <c:pt idx="63">
                  <c:v>55</c:v>
                </c:pt>
                <c:pt idx="64">
                  <c:v>111</c:v>
                </c:pt>
                <c:pt idx="65">
                  <c:v>55</c:v>
                </c:pt>
                <c:pt idx="66">
                  <c:v>111</c:v>
                </c:pt>
                <c:pt idx="67">
                  <c:v>55</c:v>
                </c:pt>
                <c:pt idx="68">
                  <c:v>108</c:v>
                </c:pt>
                <c:pt idx="69">
                  <c:v>55</c:v>
                </c:pt>
                <c:pt idx="70">
                  <c:v>131</c:v>
                </c:pt>
                <c:pt idx="71">
                  <c:v>55</c:v>
                </c:pt>
                <c:pt idx="72">
                  <c:v>97</c:v>
                </c:pt>
                <c:pt idx="73">
                  <c:v>55</c:v>
                </c:pt>
                <c:pt idx="74">
                  <c:v>129</c:v>
                </c:pt>
                <c:pt idx="75">
                  <c:v>55</c:v>
                </c:pt>
                <c:pt idx="76">
                  <c:v>98</c:v>
                </c:pt>
                <c:pt idx="77">
                  <c:v>55</c:v>
                </c:pt>
                <c:pt idx="78">
                  <c:v>140</c:v>
                </c:pt>
                <c:pt idx="79">
                  <c:v>55</c:v>
                </c:pt>
                <c:pt idx="80">
                  <c:v>123</c:v>
                </c:pt>
                <c:pt idx="81">
                  <c:v>55</c:v>
                </c:pt>
                <c:pt idx="82">
                  <c:v>116</c:v>
                </c:pt>
                <c:pt idx="83">
                  <c:v>55</c:v>
                </c:pt>
                <c:pt idx="84">
                  <c:v>143</c:v>
                </c:pt>
                <c:pt idx="85">
                  <c:v>55</c:v>
                </c:pt>
                <c:pt idx="86">
                  <c:v>1199</c:v>
                </c:pt>
                <c:pt idx="87">
                  <c:v>120</c:v>
                </c:pt>
                <c:pt idx="88">
                  <c:v>1677</c:v>
                </c:pt>
                <c:pt idx="89">
                  <c:v>0</c:v>
                </c:pt>
                <c:pt idx="90">
                  <c:v>32</c:v>
                </c:pt>
                <c:pt idx="91">
                  <c:v>188</c:v>
                </c:pt>
                <c:pt idx="92">
                  <c:v>32</c:v>
                </c:pt>
                <c:pt idx="93">
                  <c:v>568</c:v>
                </c:pt>
                <c:pt idx="94">
                  <c:v>32</c:v>
                </c:pt>
                <c:pt idx="95">
                  <c:v>378</c:v>
                </c:pt>
                <c:pt idx="96">
                  <c:v>32</c:v>
                </c:pt>
                <c:pt idx="97">
                  <c:v>175</c:v>
                </c:pt>
                <c:pt idx="98">
                  <c:v>32</c:v>
                </c:pt>
                <c:pt idx="99">
                  <c:v>175</c:v>
                </c:pt>
                <c:pt idx="100">
                  <c:v>32</c:v>
                </c:pt>
                <c:pt idx="101">
                  <c:v>346</c:v>
                </c:pt>
                <c:pt idx="102">
                  <c:v>32</c:v>
                </c:pt>
                <c:pt idx="103">
                  <c:v>343</c:v>
                </c:pt>
                <c:pt idx="104">
                  <c:v>101</c:v>
                </c:pt>
                <c:pt idx="105">
                  <c:v>32</c:v>
                </c:pt>
                <c:pt idx="106">
                  <c:v>553</c:v>
                </c:pt>
                <c:pt idx="107">
                  <c:v>32</c:v>
                </c:pt>
                <c:pt idx="108">
                  <c:v>350</c:v>
                </c:pt>
                <c:pt idx="109">
                  <c:v>32</c:v>
                </c:pt>
                <c:pt idx="110">
                  <c:v>349</c:v>
                </c:pt>
                <c:pt idx="111">
                  <c:v>32</c:v>
                </c:pt>
                <c:pt idx="112">
                  <c:v>190</c:v>
                </c:pt>
                <c:pt idx="113">
                  <c:v>32</c:v>
                </c:pt>
                <c:pt idx="114">
                  <c:v>198</c:v>
                </c:pt>
                <c:pt idx="115">
                  <c:v>100</c:v>
                </c:pt>
                <c:pt idx="116">
                  <c:v>32</c:v>
                </c:pt>
                <c:pt idx="117">
                  <c:v>542</c:v>
                </c:pt>
                <c:pt idx="118">
                  <c:v>32</c:v>
                </c:pt>
                <c:pt idx="119">
                  <c:v>359</c:v>
                </c:pt>
                <c:pt idx="120">
                  <c:v>32</c:v>
                </c:pt>
                <c:pt idx="121">
                  <c:v>426</c:v>
                </c:pt>
                <c:pt idx="122">
                  <c:v>32</c:v>
                </c:pt>
                <c:pt idx="123">
                  <c:v>356</c:v>
                </c:pt>
                <c:pt idx="124">
                  <c:v>32</c:v>
                </c:pt>
                <c:pt idx="125">
                  <c:v>1106</c:v>
                </c:pt>
                <c:pt idx="126">
                  <c:v>32</c:v>
                </c:pt>
                <c:pt idx="127">
                  <c:v>234</c:v>
                </c:pt>
                <c:pt idx="128">
                  <c:v>32</c:v>
                </c:pt>
                <c:pt idx="129">
                  <c:v>769</c:v>
                </c:pt>
                <c:pt idx="130">
                  <c:v>32</c:v>
                </c:pt>
                <c:pt idx="131">
                  <c:v>772</c:v>
                </c:pt>
                <c:pt idx="132">
                  <c:v>32</c:v>
                </c:pt>
                <c:pt idx="133">
                  <c:v>1233</c:v>
                </c:pt>
                <c:pt idx="134">
                  <c:v>32</c:v>
                </c:pt>
                <c:pt idx="135">
                  <c:v>1300</c:v>
                </c:pt>
                <c:pt idx="136">
                  <c:v>32</c:v>
                </c:pt>
                <c:pt idx="137">
                  <c:v>1208</c:v>
                </c:pt>
                <c:pt idx="138">
                  <c:v>32</c:v>
                </c:pt>
                <c:pt idx="139">
                  <c:v>1300</c:v>
                </c:pt>
                <c:pt idx="140">
                  <c:v>32</c:v>
                </c:pt>
                <c:pt idx="141">
                  <c:v>186</c:v>
                </c:pt>
                <c:pt idx="142">
                  <c:v>32</c:v>
                </c:pt>
                <c:pt idx="143">
                  <c:v>550</c:v>
                </c:pt>
                <c:pt idx="144">
                  <c:v>32</c:v>
                </c:pt>
                <c:pt idx="145">
                  <c:v>190</c:v>
                </c:pt>
                <c:pt idx="146">
                  <c:v>32</c:v>
                </c:pt>
                <c:pt idx="147">
                  <c:v>112</c:v>
                </c:pt>
                <c:pt idx="148">
                  <c:v>32</c:v>
                </c:pt>
                <c:pt idx="149">
                  <c:v>146</c:v>
                </c:pt>
                <c:pt idx="150">
                  <c:v>128</c:v>
                </c:pt>
                <c:pt idx="151">
                  <c:v>151</c:v>
                </c:pt>
                <c:pt idx="152">
                  <c:v>140</c:v>
                </c:pt>
                <c:pt idx="153">
                  <c:v>110</c:v>
                </c:pt>
                <c:pt idx="154">
                  <c:v>7</c:v>
                </c:pt>
                <c:pt idx="155">
                  <c:v>7</c:v>
                </c:pt>
                <c:pt idx="156">
                  <c:v>22</c:v>
                </c:pt>
                <c:pt idx="157">
                  <c:v>43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2DE-4BFF-A717-E670E68DD633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Hárok1!$BP$2:$BP$159</c:f>
              <c:numCache>
                <c:formatCode>General</c:formatCode>
                <c:ptCount val="158"/>
                <c:pt idx="0">
                  <c:v>154</c:v>
                </c:pt>
                <c:pt idx="1">
                  <c:v>108</c:v>
                </c:pt>
                <c:pt idx="2">
                  <c:v>55</c:v>
                </c:pt>
                <c:pt idx="3">
                  <c:v>298</c:v>
                </c:pt>
                <c:pt idx="4">
                  <c:v>55</c:v>
                </c:pt>
                <c:pt idx="5">
                  <c:v>168</c:v>
                </c:pt>
                <c:pt idx="6">
                  <c:v>19</c:v>
                </c:pt>
                <c:pt idx="7">
                  <c:v>292</c:v>
                </c:pt>
                <c:pt idx="8">
                  <c:v>19</c:v>
                </c:pt>
                <c:pt idx="9">
                  <c:v>124</c:v>
                </c:pt>
                <c:pt idx="10">
                  <c:v>133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1655</c:v>
                </c:pt>
                <c:pt idx="37">
                  <c:v>171</c:v>
                </c:pt>
                <c:pt idx="38">
                  <c:v>342</c:v>
                </c:pt>
                <c:pt idx="39">
                  <c:v>113</c:v>
                </c:pt>
                <c:pt idx="40">
                  <c:v>753</c:v>
                </c:pt>
                <c:pt idx="41">
                  <c:v>676</c:v>
                </c:pt>
                <c:pt idx="42">
                  <c:v>124</c:v>
                </c:pt>
                <c:pt idx="43">
                  <c:v>116</c:v>
                </c:pt>
                <c:pt idx="44">
                  <c:v>118</c:v>
                </c:pt>
                <c:pt idx="45">
                  <c:v>111</c:v>
                </c:pt>
                <c:pt idx="46">
                  <c:v>119</c:v>
                </c:pt>
                <c:pt idx="47">
                  <c:v>114</c:v>
                </c:pt>
                <c:pt idx="48">
                  <c:v>112</c:v>
                </c:pt>
                <c:pt idx="49">
                  <c:v>110</c:v>
                </c:pt>
                <c:pt idx="50">
                  <c:v>228</c:v>
                </c:pt>
                <c:pt idx="51">
                  <c:v>55</c:v>
                </c:pt>
                <c:pt idx="52">
                  <c:v>355</c:v>
                </c:pt>
                <c:pt idx="53">
                  <c:v>55</c:v>
                </c:pt>
                <c:pt idx="54">
                  <c:v>111</c:v>
                </c:pt>
                <c:pt idx="55">
                  <c:v>55</c:v>
                </c:pt>
                <c:pt idx="56">
                  <c:v>214</c:v>
                </c:pt>
                <c:pt idx="57">
                  <c:v>55</c:v>
                </c:pt>
                <c:pt idx="58">
                  <c:v>114</c:v>
                </c:pt>
                <c:pt idx="59">
                  <c:v>55</c:v>
                </c:pt>
                <c:pt idx="60">
                  <c:v>122</c:v>
                </c:pt>
                <c:pt idx="61">
                  <c:v>55</c:v>
                </c:pt>
                <c:pt idx="62">
                  <c:v>122</c:v>
                </c:pt>
                <c:pt idx="63">
                  <c:v>55</c:v>
                </c:pt>
                <c:pt idx="64">
                  <c:v>122</c:v>
                </c:pt>
                <c:pt idx="65">
                  <c:v>55</c:v>
                </c:pt>
                <c:pt idx="66">
                  <c:v>122</c:v>
                </c:pt>
                <c:pt idx="67">
                  <c:v>55</c:v>
                </c:pt>
                <c:pt idx="68">
                  <c:v>120</c:v>
                </c:pt>
                <c:pt idx="69">
                  <c:v>55</c:v>
                </c:pt>
                <c:pt idx="70">
                  <c:v>142</c:v>
                </c:pt>
                <c:pt idx="71">
                  <c:v>55</c:v>
                </c:pt>
                <c:pt idx="72">
                  <c:v>108</c:v>
                </c:pt>
                <c:pt idx="73">
                  <c:v>55</c:v>
                </c:pt>
                <c:pt idx="74">
                  <c:v>140</c:v>
                </c:pt>
                <c:pt idx="75">
                  <c:v>55</c:v>
                </c:pt>
                <c:pt idx="76">
                  <c:v>109</c:v>
                </c:pt>
                <c:pt idx="77">
                  <c:v>55</c:v>
                </c:pt>
                <c:pt idx="78">
                  <c:v>151</c:v>
                </c:pt>
                <c:pt idx="79">
                  <c:v>55</c:v>
                </c:pt>
                <c:pt idx="80">
                  <c:v>134</c:v>
                </c:pt>
                <c:pt idx="81">
                  <c:v>55</c:v>
                </c:pt>
                <c:pt idx="82">
                  <c:v>127</c:v>
                </c:pt>
                <c:pt idx="83">
                  <c:v>55</c:v>
                </c:pt>
                <c:pt idx="84">
                  <c:v>154</c:v>
                </c:pt>
                <c:pt idx="85">
                  <c:v>55</c:v>
                </c:pt>
                <c:pt idx="86">
                  <c:v>1281</c:v>
                </c:pt>
                <c:pt idx="87">
                  <c:v>131</c:v>
                </c:pt>
                <c:pt idx="88">
                  <c:v>1844</c:v>
                </c:pt>
                <c:pt idx="89">
                  <c:v>0</c:v>
                </c:pt>
                <c:pt idx="90">
                  <c:v>32</c:v>
                </c:pt>
                <c:pt idx="91">
                  <c:v>199</c:v>
                </c:pt>
                <c:pt idx="92">
                  <c:v>32</c:v>
                </c:pt>
                <c:pt idx="93">
                  <c:v>615</c:v>
                </c:pt>
                <c:pt idx="94">
                  <c:v>32</c:v>
                </c:pt>
                <c:pt idx="95">
                  <c:v>389</c:v>
                </c:pt>
                <c:pt idx="96">
                  <c:v>32</c:v>
                </c:pt>
                <c:pt idx="97">
                  <c:v>186</c:v>
                </c:pt>
                <c:pt idx="98">
                  <c:v>32</c:v>
                </c:pt>
                <c:pt idx="99">
                  <c:v>186</c:v>
                </c:pt>
                <c:pt idx="100">
                  <c:v>32</c:v>
                </c:pt>
                <c:pt idx="101">
                  <c:v>357</c:v>
                </c:pt>
                <c:pt idx="102">
                  <c:v>32</c:v>
                </c:pt>
                <c:pt idx="103">
                  <c:v>354</c:v>
                </c:pt>
                <c:pt idx="104">
                  <c:v>112</c:v>
                </c:pt>
                <c:pt idx="105">
                  <c:v>32</c:v>
                </c:pt>
                <c:pt idx="106">
                  <c:v>564</c:v>
                </c:pt>
                <c:pt idx="107">
                  <c:v>32</c:v>
                </c:pt>
                <c:pt idx="108">
                  <c:v>361</c:v>
                </c:pt>
                <c:pt idx="109">
                  <c:v>32</c:v>
                </c:pt>
                <c:pt idx="110">
                  <c:v>360</c:v>
                </c:pt>
                <c:pt idx="111">
                  <c:v>32</c:v>
                </c:pt>
                <c:pt idx="112">
                  <c:v>201</c:v>
                </c:pt>
                <c:pt idx="113">
                  <c:v>32</c:v>
                </c:pt>
                <c:pt idx="114">
                  <c:v>209</c:v>
                </c:pt>
                <c:pt idx="115">
                  <c:v>111</c:v>
                </c:pt>
                <c:pt idx="116">
                  <c:v>32</c:v>
                </c:pt>
                <c:pt idx="117">
                  <c:v>553</c:v>
                </c:pt>
                <c:pt idx="118">
                  <c:v>32</c:v>
                </c:pt>
                <c:pt idx="119">
                  <c:v>370</c:v>
                </c:pt>
                <c:pt idx="120">
                  <c:v>32</c:v>
                </c:pt>
                <c:pt idx="121">
                  <c:v>437</c:v>
                </c:pt>
                <c:pt idx="122">
                  <c:v>32</c:v>
                </c:pt>
                <c:pt idx="123">
                  <c:v>367</c:v>
                </c:pt>
                <c:pt idx="124">
                  <c:v>32</c:v>
                </c:pt>
                <c:pt idx="125">
                  <c:v>1117</c:v>
                </c:pt>
                <c:pt idx="126">
                  <c:v>32</c:v>
                </c:pt>
                <c:pt idx="127">
                  <c:v>245</c:v>
                </c:pt>
                <c:pt idx="128">
                  <c:v>32</c:v>
                </c:pt>
                <c:pt idx="129">
                  <c:v>780</c:v>
                </c:pt>
                <c:pt idx="130">
                  <c:v>32</c:v>
                </c:pt>
                <c:pt idx="131">
                  <c:v>788</c:v>
                </c:pt>
                <c:pt idx="132">
                  <c:v>32</c:v>
                </c:pt>
                <c:pt idx="133">
                  <c:v>1242</c:v>
                </c:pt>
                <c:pt idx="134">
                  <c:v>32</c:v>
                </c:pt>
                <c:pt idx="135">
                  <c:v>1309</c:v>
                </c:pt>
                <c:pt idx="136">
                  <c:v>32</c:v>
                </c:pt>
                <c:pt idx="137">
                  <c:v>1215</c:v>
                </c:pt>
                <c:pt idx="138">
                  <c:v>32</c:v>
                </c:pt>
                <c:pt idx="139">
                  <c:v>1307</c:v>
                </c:pt>
                <c:pt idx="140">
                  <c:v>32</c:v>
                </c:pt>
                <c:pt idx="141">
                  <c:v>197</c:v>
                </c:pt>
                <c:pt idx="142">
                  <c:v>32</c:v>
                </c:pt>
                <c:pt idx="143">
                  <c:v>561</c:v>
                </c:pt>
                <c:pt idx="144">
                  <c:v>32</c:v>
                </c:pt>
                <c:pt idx="145">
                  <c:v>201</c:v>
                </c:pt>
                <c:pt idx="146">
                  <c:v>32</c:v>
                </c:pt>
                <c:pt idx="147">
                  <c:v>123</c:v>
                </c:pt>
                <c:pt idx="148">
                  <c:v>32</c:v>
                </c:pt>
                <c:pt idx="149">
                  <c:v>157</c:v>
                </c:pt>
                <c:pt idx="150">
                  <c:v>139</c:v>
                </c:pt>
                <c:pt idx="151">
                  <c:v>162</c:v>
                </c:pt>
                <c:pt idx="152">
                  <c:v>140</c:v>
                </c:pt>
                <c:pt idx="153">
                  <c:v>121</c:v>
                </c:pt>
                <c:pt idx="154">
                  <c:v>7</c:v>
                </c:pt>
                <c:pt idx="155">
                  <c:v>7</c:v>
                </c:pt>
                <c:pt idx="156">
                  <c:v>22</c:v>
                </c:pt>
                <c:pt idx="157">
                  <c:v>43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2DE-4BFF-A717-E670E68DD633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Hárok1!$CJ$2:$CJ$159</c:f>
              <c:numCache>
                <c:formatCode>General</c:formatCode>
                <c:ptCount val="158"/>
                <c:pt idx="0">
                  <c:v>134</c:v>
                </c:pt>
                <c:pt idx="1">
                  <c:v>88</c:v>
                </c:pt>
                <c:pt idx="2">
                  <c:v>55</c:v>
                </c:pt>
                <c:pt idx="3">
                  <c:v>278</c:v>
                </c:pt>
                <c:pt idx="4">
                  <c:v>55</c:v>
                </c:pt>
                <c:pt idx="5">
                  <c:v>148</c:v>
                </c:pt>
                <c:pt idx="6">
                  <c:v>19</c:v>
                </c:pt>
                <c:pt idx="7">
                  <c:v>272</c:v>
                </c:pt>
                <c:pt idx="8">
                  <c:v>19</c:v>
                </c:pt>
                <c:pt idx="9">
                  <c:v>104</c:v>
                </c:pt>
                <c:pt idx="10">
                  <c:v>113</c:v>
                </c:pt>
                <c:pt idx="11">
                  <c:v>32</c:v>
                </c:pt>
                <c:pt idx="12">
                  <c:v>78</c:v>
                </c:pt>
                <c:pt idx="13">
                  <c:v>32</c:v>
                </c:pt>
                <c:pt idx="14">
                  <c:v>3</c:v>
                </c:pt>
                <c:pt idx="15">
                  <c:v>4</c:v>
                </c:pt>
                <c:pt idx="16">
                  <c:v>32</c:v>
                </c:pt>
                <c:pt idx="17">
                  <c:v>126</c:v>
                </c:pt>
                <c:pt idx="18">
                  <c:v>549</c:v>
                </c:pt>
                <c:pt idx="19">
                  <c:v>32</c:v>
                </c:pt>
                <c:pt idx="20">
                  <c:v>441</c:v>
                </c:pt>
                <c:pt idx="21">
                  <c:v>32</c:v>
                </c:pt>
                <c:pt idx="22">
                  <c:v>181</c:v>
                </c:pt>
                <c:pt idx="23">
                  <c:v>32</c:v>
                </c:pt>
                <c:pt idx="24">
                  <c:v>408</c:v>
                </c:pt>
                <c:pt idx="25">
                  <c:v>32</c:v>
                </c:pt>
                <c:pt idx="26">
                  <c:v>371</c:v>
                </c:pt>
                <c:pt idx="27">
                  <c:v>32</c:v>
                </c:pt>
                <c:pt idx="28">
                  <c:v>158</c:v>
                </c:pt>
                <c:pt idx="29">
                  <c:v>32</c:v>
                </c:pt>
                <c:pt idx="30">
                  <c:v>182</c:v>
                </c:pt>
                <c:pt idx="31">
                  <c:v>32</c:v>
                </c:pt>
                <c:pt idx="32">
                  <c:v>93</c:v>
                </c:pt>
                <c:pt idx="33">
                  <c:v>32</c:v>
                </c:pt>
                <c:pt idx="34">
                  <c:v>3</c:v>
                </c:pt>
                <c:pt idx="35">
                  <c:v>55</c:v>
                </c:pt>
                <c:pt idx="36">
                  <c:v>1385</c:v>
                </c:pt>
                <c:pt idx="37">
                  <c:v>151</c:v>
                </c:pt>
                <c:pt idx="38">
                  <c:v>322</c:v>
                </c:pt>
                <c:pt idx="39">
                  <c:v>93</c:v>
                </c:pt>
                <c:pt idx="40">
                  <c:v>639</c:v>
                </c:pt>
                <c:pt idx="41">
                  <c:v>562</c:v>
                </c:pt>
                <c:pt idx="42">
                  <c:v>104</c:v>
                </c:pt>
                <c:pt idx="43">
                  <c:v>96</c:v>
                </c:pt>
                <c:pt idx="44">
                  <c:v>98</c:v>
                </c:pt>
                <c:pt idx="45">
                  <c:v>91</c:v>
                </c:pt>
                <c:pt idx="46">
                  <c:v>99</c:v>
                </c:pt>
                <c:pt idx="47">
                  <c:v>94</c:v>
                </c:pt>
                <c:pt idx="48">
                  <c:v>92</c:v>
                </c:pt>
                <c:pt idx="49">
                  <c:v>110</c:v>
                </c:pt>
                <c:pt idx="50">
                  <c:v>190</c:v>
                </c:pt>
                <c:pt idx="51">
                  <c:v>55</c:v>
                </c:pt>
                <c:pt idx="52">
                  <c:v>335</c:v>
                </c:pt>
                <c:pt idx="53">
                  <c:v>55</c:v>
                </c:pt>
                <c:pt idx="54">
                  <c:v>91</c:v>
                </c:pt>
                <c:pt idx="55">
                  <c:v>55</c:v>
                </c:pt>
                <c:pt idx="56">
                  <c:v>194</c:v>
                </c:pt>
                <c:pt idx="57">
                  <c:v>55</c:v>
                </c:pt>
                <c:pt idx="58">
                  <c:v>94</c:v>
                </c:pt>
                <c:pt idx="59">
                  <c:v>55</c:v>
                </c:pt>
                <c:pt idx="60">
                  <c:v>102</c:v>
                </c:pt>
                <c:pt idx="61">
                  <c:v>55</c:v>
                </c:pt>
                <c:pt idx="62">
                  <c:v>102</c:v>
                </c:pt>
                <c:pt idx="63">
                  <c:v>55</c:v>
                </c:pt>
                <c:pt idx="64">
                  <c:v>102</c:v>
                </c:pt>
                <c:pt idx="65">
                  <c:v>55</c:v>
                </c:pt>
                <c:pt idx="66">
                  <c:v>102</c:v>
                </c:pt>
                <c:pt idx="67">
                  <c:v>55</c:v>
                </c:pt>
                <c:pt idx="68">
                  <c:v>100</c:v>
                </c:pt>
                <c:pt idx="69">
                  <c:v>55</c:v>
                </c:pt>
                <c:pt idx="70">
                  <c:v>122</c:v>
                </c:pt>
                <c:pt idx="71">
                  <c:v>55</c:v>
                </c:pt>
                <c:pt idx="72">
                  <c:v>88</c:v>
                </c:pt>
                <c:pt idx="73">
                  <c:v>55</c:v>
                </c:pt>
                <c:pt idx="74">
                  <c:v>120</c:v>
                </c:pt>
                <c:pt idx="75">
                  <c:v>55</c:v>
                </c:pt>
                <c:pt idx="76">
                  <c:v>89</c:v>
                </c:pt>
                <c:pt idx="77">
                  <c:v>55</c:v>
                </c:pt>
                <c:pt idx="78">
                  <c:v>131</c:v>
                </c:pt>
                <c:pt idx="79">
                  <c:v>55</c:v>
                </c:pt>
                <c:pt idx="80">
                  <c:v>114</c:v>
                </c:pt>
                <c:pt idx="81">
                  <c:v>55</c:v>
                </c:pt>
                <c:pt idx="82">
                  <c:v>107</c:v>
                </c:pt>
                <c:pt idx="83">
                  <c:v>55</c:v>
                </c:pt>
                <c:pt idx="84">
                  <c:v>134</c:v>
                </c:pt>
                <c:pt idx="85">
                  <c:v>55</c:v>
                </c:pt>
                <c:pt idx="86">
                  <c:v>1123</c:v>
                </c:pt>
                <c:pt idx="87">
                  <c:v>111</c:v>
                </c:pt>
                <c:pt idx="88">
                  <c:v>1512</c:v>
                </c:pt>
                <c:pt idx="89">
                  <c:v>0</c:v>
                </c:pt>
                <c:pt idx="90">
                  <c:v>32</c:v>
                </c:pt>
                <c:pt idx="91">
                  <c:v>179</c:v>
                </c:pt>
                <c:pt idx="92">
                  <c:v>32</c:v>
                </c:pt>
                <c:pt idx="93">
                  <c:v>523</c:v>
                </c:pt>
                <c:pt idx="94">
                  <c:v>32</c:v>
                </c:pt>
                <c:pt idx="95">
                  <c:v>369</c:v>
                </c:pt>
                <c:pt idx="96">
                  <c:v>32</c:v>
                </c:pt>
                <c:pt idx="97">
                  <c:v>166</c:v>
                </c:pt>
                <c:pt idx="98">
                  <c:v>32</c:v>
                </c:pt>
                <c:pt idx="99">
                  <c:v>166</c:v>
                </c:pt>
                <c:pt idx="100">
                  <c:v>32</c:v>
                </c:pt>
                <c:pt idx="101">
                  <c:v>337</c:v>
                </c:pt>
                <c:pt idx="102">
                  <c:v>32</c:v>
                </c:pt>
                <c:pt idx="103">
                  <c:v>334</c:v>
                </c:pt>
                <c:pt idx="104">
                  <c:v>92</c:v>
                </c:pt>
                <c:pt idx="105">
                  <c:v>32</c:v>
                </c:pt>
                <c:pt idx="106">
                  <c:v>544</c:v>
                </c:pt>
                <c:pt idx="107">
                  <c:v>32</c:v>
                </c:pt>
                <c:pt idx="108">
                  <c:v>341</c:v>
                </c:pt>
                <c:pt idx="109">
                  <c:v>32</c:v>
                </c:pt>
                <c:pt idx="110">
                  <c:v>340</c:v>
                </c:pt>
                <c:pt idx="111">
                  <c:v>32</c:v>
                </c:pt>
                <c:pt idx="112">
                  <c:v>181</c:v>
                </c:pt>
                <c:pt idx="113">
                  <c:v>32</c:v>
                </c:pt>
                <c:pt idx="114">
                  <c:v>189</c:v>
                </c:pt>
                <c:pt idx="115">
                  <c:v>91</c:v>
                </c:pt>
                <c:pt idx="116">
                  <c:v>32</c:v>
                </c:pt>
                <c:pt idx="117">
                  <c:v>533</c:v>
                </c:pt>
                <c:pt idx="118">
                  <c:v>32</c:v>
                </c:pt>
                <c:pt idx="119">
                  <c:v>350</c:v>
                </c:pt>
                <c:pt idx="120">
                  <c:v>32</c:v>
                </c:pt>
                <c:pt idx="121">
                  <c:v>417</c:v>
                </c:pt>
                <c:pt idx="122">
                  <c:v>32</c:v>
                </c:pt>
                <c:pt idx="123">
                  <c:v>347</c:v>
                </c:pt>
                <c:pt idx="124">
                  <c:v>32</c:v>
                </c:pt>
                <c:pt idx="125">
                  <c:v>1097</c:v>
                </c:pt>
                <c:pt idx="126">
                  <c:v>32</c:v>
                </c:pt>
                <c:pt idx="127">
                  <c:v>225</c:v>
                </c:pt>
                <c:pt idx="128">
                  <c:v>32</c:v>
                </c:pt>
                <c:pt idx="129">
                  <c:v>760</c:v>
                </c:pt>
                <c:pt idx="130">
                  <c:v>32</c:v>
                </c:pt>
                <c:pt idx="131">
                  <c:v>754</c:v>
                </c:pt>
                <c:pt idx="132">
                  <c:v>32</c:v>
                </c:pt>
                <c:pt idx="133">
                  <c:v>1224</c:v>
                </c:pt>
                <c:pt idx="134">
                  <c:v>32</c:v>
                </c:pt>
                <c:pt idx="135">
                  <c:v>1291</c:v>
                </c:pt>
                <c:pt idx="136">
                  <c:v>32</c:v>
                </c:pt>
                <c:pt idx="137">
                  <c:v>1199</c:v>
                </c:pt>
                <c:pt idx="138">
                  <c:v>32</c:v>
                </c:pt>
                <c:pt idx="139">
                  <c:v>1291</c:v>
                </c:pt>
                <c:pt idx="140">
                  <c:v>32</c:v>
                </c:pt>
                <c:pt idx="141">
                  <c:v>177</c:v>
                </c:pt>
                <c:pt idx="142">
                  <c:v>32</c:v>
                </c:pt>
                <c:pt idx="143">
                  <c:v>541</c:v>
                </c:pt>
                <c:pt idx="144">
                  <c:v>32</c:v>
                </c:pt>
                <c:pt idx="145">
                  <c:v>181</c:v>
                </c:pt>
                <c:pt idx="146">
                  <c:v>32</c:v>
                </c:pt>
                <c:pt idx="147">
                  <c:v>103</c:v>
                </c:pt>
                <c:pt idx="148">
                  <c:v>32</c:v>
                </c:pt>
                <c:pt idx="149">
                  <c:v>137</c:v>
                </c:pt>
                <c:pt idx="150">
                  <c:v>119</c:v>
                </c:pt>
                <c:pt idx="151">
                  <c:v>142</c:v>
                </c:pt>
                <c:pt idx="152">
                  <c:v>140</c:v>
                </c:pt>
                <c:pt idx="153">
                  <c:v>101</c:v>
                </c:pt>
                <c:pt idx="154">
                  <c:v>7</c:v>
                </c:pt>
                <c:pt idx="155">
                  <c:v>7</c:v>
                </c:pt>
                <c:pt idx="156">
                  <c:v>22</c:v>
                </c:pt>
                <c:pt idx="157">
                  <c:v>43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2DE-4BFF-A717-E670E68DD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Hárok1!$AB$2:$AB$158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50</c:v>
                      </c:pt>
                      <c:pt idx="1">
                        <c:v>4</c:v>
                      </c:pt>
                      <c:pt idx="2">
                        <c:v>55</c:v>
                      </c:pt>
                      <c:pt idx="3">
                        <c:v>194</c:v>
                      </c:pt>
                      <c:pt idx="4">
                        <c:v>55</c:v>
                      </c:pt>
                      <c:pt idx="5">
                        <c:v>64</c:v>
                      </c:pt>
                      <c:pt idx="6">
                        <c:v>19</c:v>
                      </c:pt>
                      <c:pt idx="7">
                        <c:v>188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29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275</c:v>
                      </c:pt>
                      <c:pt idx="37">
                        <c:v>67</c:v>
                      </c:pt>
                      <c:pt idx="38">
                        <c:v>238</c:v>
                      </c:pt>
                      <c:pt idx="39">
                        <c:v>9</c:v>
                      </c:pt>
                      <c:pt idx="40">
                        <c:v>177</c:v>
                      </c:pt>
                      <c:pt idx="41">
                        <c:v>100</c:v>
                      </c:pt>
                      <c:pt idx="42">
                        <c:v>20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7</c:v>
                      </c:pt>
                      <c:pt idx="46">
                        <c:v>15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110</c:v>
                      </c:pt>
                      <c:pt idx="50">
                        <c:v>16</c:v>
                      </c:pt>
                      <c:pt idx="51">
                        <c:v>55</c:v>
                      </c:pt>
                      <c:pt idx="52">
                        <c:v>251</c:v>
                      </c:pt>
                      <c:pt idx="53">
                        <c:v>55</c:v>
                      </c:pt>
                      <c:pt idx="54">
                        <c:v>9</c:v>
                      </c:pt>
                      <c:pt idx="55">
                        <c:v>55</c:v>
                      </c:pt>
                      <c:pt idx="56">
                        <c:v>112</c:v>
                      </c:pt>
                      <c:pt idx="57">
                        <c:v>55</c:v>
                      </c:pt>
                      <c:pt idx="58">
                        <c:v>20</c:v>
                      </c:pt>
                      <c:pt idx="59">
                        <c:v>55</c:v>
                      </c:pt>
                      <c:pt idx="60">
                        <c:v>18</c:v>
                      </c:pt>
                      <c:pt idx="61">
                        <c:v>55</c:v>
                      </c:pt>
                      <c:pt idx="62">
                        <c:v>18</c:v>
                      </c:pt>
                      <c:pt idx="63">
                        <c:v>55</c:v>
                      </c:pt>
                      <c:pt idx="64">
                        <c:v>18</c:v>
                      </c:pt>
                      <c:pt idx="65">
                        <c:v>55</c:v>
                      </c:pt>
                      <c:pt idx="66">
                        <c:v>18</c:v>
                      </c:pt>
                      <c:pt idx="67">
                        <c:v>55</c:v>
                      </c:pt>
                      <c:pt idx="68">
                        <c:v>26</c:v>
                      </c:pt>
                      <c:pt idx="69">
                        <c:v>55</c:v>
                      </c:pt>
                      <c:pt idx="70">
                        <c:v>38</c:v>
                      </c:pt>
                      <c:pt idx="71">
                        <c:v>55</c:v>
                      </c:pt>
                      <c:pt idx="72">
                        <c:v>4</c:v>
                      </c:pt>
                      <c:pt idx="73">
                        <c:v>55</c:v>
                      </c:pt>
                      <c:pt idx="74">
                        <c:v>36</c:v>
                      </c:pt>
                      <c:pt idx="75">
                        <c:v>55</c:v>
                      </c:pt>
                      <c:pt idx="76">
                        <c:v>5</c:v>
                      </c:pt>
                      <c:pt idx="77">
                        <c:v>55</c:v>
                      </c:pt>
                      <c:pt idx="78">
                        <c:v>47</c:v>
                      </c:pt>
                      <c:pt idx="79">
                        <c:v>55</c:v>
                      </c:pt>
                      <c:pt idx="80">
                        <c:v>30</c:v>
                      </c:pt>
                      <c:pt idx="81">
                        <c:v>55</c:v>
                      </c:pt>
                      <c:pt idx="82">
                        <c:v>25</c:v>
                      </c:pt>
                      <c:pt idx="83">
                        <c:v>55</c:v>
                      </c:pt>
                      <c:pt idx="84">
                        <c:v>52</c:v>
                      </c:pt>
                      <c:pt idx="85">
                        <c:v>55</c:v>
                      </c:pt>
                      <c:pt idx="86">
                        <c:v>469</c:v>
                      </c:pt>
                      <c:pt idx="87">
                        <c:v>27</c:v>
                      </c:pt>
                      <c:pt idx="88">
                        <c:v>156</c:v>
                      </c:pt>
                      <c:pt idx="89">
                        <c:v>32</c:v>
                      </c:pt>
                      <c:pt idx="90">
                        <c:v>95</c:v>
                      </c:pt>
                      <c:pt idx="91">
                        <c:v>32</c:v>
                      </c:pt>
                      <c:pt idx="92">
                        <c:v>143</c:v>
                      </c:pt>
                      <c:pt idx="93">
                        <c:v>32</c:v>
                      </c:pt>
                      <c:pt idx="94">
                        <c:v>285</c:v>
                      </c:pt>
                      <c:pt idx="95">
                        <c:v>32</c:v>
                      </c:pt>
                      <c:pt idx="96">
                        <c:v>82</c:v>
                      </c:pt>
                      <c:pt idx="97">
                        <c:v>32</c:v>
                      </c:pt>
                      <c:pt idx="98">
                        <c:v>82</c:v>
                      </c:pt>
                      <c:pt idx="99">
                        <c:v>32</c:v>
                      </c:pt>
                      <c:pt idx="100">
                        <c:v>253</c:v>
                      </c:pt>
                      <c:pt idx="101">
                        <c:v>32</c:v>
                      </c:pt>
                      <c:pt idx="102">
                        <c:v>250</c:v>
                      </c:pt>
                      <c:pt idx="103">
                        <c:v>8</c:v>
                      </c:pt>
                      <c:pt idx="104">
                        <c:v>32</c:v>
                      </c:pt>
                      <c:pt idx="105">
                        <c:v>460</c:v>
                      </c:pt>
                      <c:pt idx="106">
                        <c:v>32</c:v>
                      </c:pt>
                      <c:pt idx="107">
                        <c:v>257</c:v>
                      </c:pt>
                      <c:pt idx="108">
                        <c:v>32</c:v>
                      </c:pt>
                      <c:pt idx="109">
                        <c:v>256</c:v>
                      </c:pt>
                      <c:pt idx="110">
                        <c:v>32</c:v>
                      </c:pt>
                      <c:pt idx="111">
                        <c:v>97</c:v>
                      </c:pt>
                      <c:pt idx="112">
                        <c:v>32</c:v>
                      </c:pt>
                      <c:pt idx="113">
                        <c:v>105</c:v>
                      </c:pt>
                      <c:pt idx="114">
                        <c:v>7</c:v>
                      </c:pt>
                      <c:pt idx="115">
                        <c:v>32</c:v>
                      </c:pt>
                      <c:pt idx="116">
                        <c:v>449</c:v>
                      </c:pt>
                      <c:pt idx="117">
                        <c:v>32</c:v>
                      </c:pt>
                      <c:pt idx="118">
                        <c:v>266</c:v>
                      </c:pt>
                      <c:pt idx="119">
                        <c:v>32</c:v>
                      </c:pt>
                      <c:pt idx="120">
                        <c:v>333</c:v>
                      </c:pt>
                      <c:pt idx="121">
                        <c:v>32</c:v>
                      </c:pt>
                      <c:pt idx="122">
                        <c:v>263</c:v>
                      </c:pt>
                      <c:pt idx="123">
                        <c:v>32</c:v>
                      </c:pt>
                      <c:pt idx="124">
                        <c:v>1013</c:v>
                      </c:pt>
                      <c:pt idx="125">
                        <c:v>32</c:v>
                      </c:pt>
                      <c:pt idx="126">
                        <c:v>141</c:v>
                      </c:pt>
                      <c:pt idx="127">
                        <c:v>32</c:v>
                      </c:pt>
                      <c:pt idx="128">
                        <c:v>676</c:v>
                      </c:pt>
                      <c:pt idx="129">
                        <c:v>32</c:v>
                      </c:pt>
                      <c:pt idx="130">
                        <c:v>604</c:v>
                      </c:pt>
                      <c:pt idx="131">
                        <c:v>32</c:v>
                      </c:pt>
                      <c:pt idx="132">
                        <c:v>1150</c:v>
                      </c:pt>
                      <c:pt idx="133">
                        <c:v>32</c:v>
                      </c:pt>
                      <c:pt idx="134">
                        <c:v>1217</c:v>
                      </c:pt>
                      <c:pt idx="135">
                        <c:v>32</c:v>
                      </c:pt>
                      <c:pt idx="136">
                        <c:v>1123</c:v>
                      </c:pt>
                      <c:pt idx="137">
                        <c:v>32</c:v>
                      </c:pt>
                      <c:pt idx="138">
                        <c:v>1215</c:v>
                      </c:pt>
                      <c:pt idx="139">
                        <c:v>32</c:v>
                      </c:pt>
                      <c:pt idx="140">
                        <c:v>93</c:v>
                      </c:pt>
                      <c:pt idx="141">
                        <c:v>32</c:v>
                      </c:pt>
                      <c:pt idx="142">
                        <c:v>457</c:v>
                      </c:pt>
                      <c:pt idx="143">
                        <c:v>32</c:v>
                      </c:pt>
                      <c:pt idx="144">
                        <c:v>97</c:v>
                      </c:pt>
                      <c:pt idx="145">
                        <c:v>32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53</c:v>
                      </c:pt>
                      <c:pt idx="149">
                        <c:v>35</c:v>
                      </c:pt>
                      <c:pt idx="150">
                        <c:v>58</c:v>
                      </c:pt>
                      <c:pt idx="151">
                        <c:v>140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22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2DE-4BFF-A717-E670E68DD633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Hárok1!$H$2:$H$158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50</c:v>
                      </c:pt>
                      <c:pt idx="1">
                        <c:v>4</c:v>
                      </c:pt>
                      <c:pt idx="2">
                        <c:v>55</c:v>
                      </c:pt>
                      <c:pt idx="3">
                        <c:v>194</c:v>
                      </c:pt>
                      <c:pt idx="4">
                        <c:v>55</c:v>
                      </c:pt>
                      <c:pt idx="5">
                        <c:v>64</c:v>
                      </c:pt>
                      <c:pt idx="6">
                        <c:v>19</c:v>
                      </c:pt>
                      <c:pt idx="7">
                        <c:v>188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29</c:v>
                      </c:pt>
                      <c:pt idx="11">
                        <c:v>32</c:v>
                      </c:pt>
                      <c:pt idx="12">
                        <c:v>78</c:v>
                      </c:pt>
                      <c:pt idx="13">
                        <c:v>32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32</c:v>
                      </c:pt>
                      <c:pt idx="17">
                        <c:v>126</c:v>
                      </c:pt>
                      <c:pt idx="18">
                        <c:v>549</c:v>
                      </c:pt>
                      <c:pt idx="19">
                        <c:v>32</c:v>
                      </c:pt>
                      <c:pt idx="20">
                        <c:v>441</c:v>
                      </c:pt>
                      <c:pt idx="21">
                        <c:v>32</c:v>
                      </c:pt>
                      <c:pt idx="22">
                        <c:v>181</c:v>
                      </c:pt>
                      <c:pt idx="23">
                        <c:v>32</c:v>
                      </c:pt>
                      <c:pt idx="24">
                        <c:v>408</c:v>
                      </c:pt>
                      <c:pt idx="25">
                        <c:v>32</c:v>
                      </c:pt>
                      <c:pt idx="26">
                        <c:v>371</c:v>
                      </c:pt>
                      <c:pt idx="27">
                        <c:v>32</c:v>
                      </c:pt>
                      <c:pt idx="28">
                        <c:v>158</c:v>
                      </c:pt>
                      <c:pt idx="29">
                        <c:v>32</c:v>
                      </c:pt>
                      <c:pt idx="30">
                        <c:v>182</c:v>
                      </c:pt>
                      <c:pt idx="31">
                        <c:v>32</c:v>
                      </c:pt>
                      <c:pt idx="32">
                        <c:v>93</c:v>
                      </c:pt>
                      <c:pt idx="33">
                        <c:v>32</c:v>
                      </c:pt>
                      <c:pt idx="34">
                        <c:v>3</c:v>
                      </c:pt>
                      <c:pt idx="35">
                        <c:v>55</c:v>
                      </c:pt>
                      <c:pt idx="36">
                        <c:v>170</c:v>
                      </c:pt>
                      <c:pt idx="37">
                        <c:v>67</c:v>
                      </c:pt>
                      <c:pt idx="38">
                        <c:v>238</c:v>
                      </c:pt>
                      <c:pt idx="39">
                        <c:v>9</c:v>
                      </c:pt>
                      <c:pt idx="40">
                        <c:v>189</c:v>
                      </c:pt>
                      <c:pt idx="41">
                        <c:v>112</c:v>
                      </c:pt>
                      <c:pt idx="42">
                        <c:v>20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7</c:v>
                      </c:pt>
                      <c:pt idx="46">
                        <c:v>15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110</c:v>
                      </c:pt>
                      <c:pt idx="50">
                        <c:v>18</c:v>
                      </c:pt>
                      <c:pt idx="51">
                        <c:v>55</c:v>
                      </c:pt>
                      <c:pt idx="52">
                        <c:v>251</c:v>
                      </c:pt>
                      <c:pt idx="53">
                        <c:v>55</c:v>
                      </c:pt>
                      <c:pt idx="54">
                        <c:v>10</c:v>
                      </c:pt>
                      <c:pt idx="55">
                        <c:v>55</c:v>
                      </c:pt>
                      <c:pt idx="56">
                        <c:v>113</c:v>
                      </c:pt>
                      <c:pt idx="57">
                        <c:v>55</c:v>
                      </c:pt>
                      <c:pt idx="58">
                        <c:v>21</c:v>
                      </c:pt>
                      <c:pt idx="59">
                        <c:v>55</c:v>
                      </c:pt>
                      <c:pt idx="60">
                        <c:v>18</c:v>
                      </c:pt>
                      <c:pt idx="61">
                        <c:v>55</c:v>
                      </c:pt>
                      <c:pt idx="62">
                        <c:v>18</c:v>
                      </c:pt>
                      <c:pt idx="63">
                        <c:v>55</c:v>
                      </c:pt>
                      <c:pt idx="64">
                        <c:v>18</c:v>
                      </c:pt>
                      <c:pt idx="65">
                        <c:v>55</c:v>
                      </c:pt>
                      <c:pt idx="66">
                        <c:v>18</c:v>
                      </c:pt>
                      <c:pt idx="67">
                        <c:v>55</c:v>
                      </c:pt>
                      <c:pt idx="68">
                        <c:v>27</c:v>
                      </c:pt>
                      <c:pt idx="69">
                        <c:v>55</c:v>
                      </c:pt>
                      <c:pt idx="70">
                        <c:v>38</c:v>
                      </c:pt>
                      <c:pt idx="71">
                        <c:v>55</c:v>
                      </c:pt>
                      <c:pt idx="72">
                        <c:v>4</c:v>
                      </c:pt>
                      <c:pt idx="73">
                        <c:v>55</c:v>
                      </c:pt>
                      <c:pt idx="74">
                        <c:v>36</c:v>
                      </c:pt>
                      <c:pt idx="75">
                        <c:v>55</c:v>
                      </c:pt>
                      <c:pt idx="76">
                        <c:v>5</c:v>
                      </c:pt>
                      <c:pt idx="77">
                        <c:v>55</c:v>
                      </c:pt>
                      <c:pt idx="78">
                        <c:v>47</c:v>
                      </c:pt>
                      <c:pt idx="79">
                        <c:v>55</c:v>
                      </c:pt>
                      <c:pt idx="80">
                        <c:v>30</c:v>
                      </c:pt>
                      <c:pt idx="81">
                        <c:v>55</c:v>
                      </c:pt>
                      <c:pt idx="82">
                        <c:v>26</c:v>
                      </c:pt>
                      <c:pt idx="83">
                        <c:v>55</c:v>
                      </c:pt>
                      <c:pt idx="84">
                        <c:v>53</c:v>
                      </c:pt>
                      <c:pt idx="85">
                        <c:v>55</c:v>
                      </c:pt>
                      <c:pt idx="86">
                        <c:v>479</c:v>
                      </c:pt>
                      <c:pt idx="87">
                        <c:v>27</c:v>
                      </c:pt>
                      <c:pt idx="88">
                        <c:v>180</c:v>
                      </c:pt>
                      <c:pt idx="89">
                        <c:v>32</c:v>
                      </c:pt>
                      <c:pt idx="90">
                        <c:v>95</c:v>
                      </c:pt>
                      <c:pt idx="91">
                        <c:v>32</c:v>
                      </c:pt>
                      <c:pt idx="92">
                        <c:v>115</c:v>
                      </c:pt>
                      <c:pt idx="93">
                        <c:v>32</c:v>
                      </c:pt>
                      <c:pt idx="94">
                        <c:v>285</c:v>
                      </c:pt>
                      <c:pt idx="95">
                        <c:v>32</c:v>
                      </c:pt>
                      <c:pt idx="96">
                        <c:v>82</c:v>
                      </c:pt>
                      <c:pt idx="97">
                        <c:v>32</c:v>
                      </c:pt>
                      <c:pt idx="98">
                        <c:v>82</c:v>
                      </c:pt>
                      <c:pt idx="99">
                        <c:v>32</c:v>
                      </c:pt>
                      <c:pt idx="100">
                        <c:v>253</c:v>
                      </c:pt>
                      <c:pt idx="101">
                        <c:v>32</c:v>
                      </c:pt>
                      <c:pt idx="102">
                        <c:v>250</c:v>
                      </c:pt>
                      <c:pt idx="103">
                        <c:v>8</c:v>
                      </c:pt>
                      <c:pt idx="104">
                        <c:v>32</c:v>
                      </c:pt>
                      <c:pt idx="105">
                        <c:v>460</c:v>
                      </c:pt>
                      <c:pt idx="106">
                        <c:v>32</c:v>
                      </c:pt>
                      <c:pt idx="107">
                        <c:v>257</c:v>
                      </c:pt>
                      <c:pt idx="108">
                        <c:v>32</c:v>
                      </c:pt>
                      <c:pt idx="109">
                        <c:v>256</c:v>
                      </c:pt>
                      <c:pt idx="110">
                        <c:v>32</c:v>
                      </c:pt>
                      <c:pt idx="111">
                        <c:v>97</c:v>
                      </c:pt>
                      <c:pt idx="112">
                        <c:v>32</c:v>
                      </c:pt>
                      <c:pt idx="113">
                        <c:v>105</c:v>
                      </c:pt>
                      <c:pt idx="114">
                        <c:v>7</c:v>
                      </c:pt>
                      <c:pt idx="115">
                        <c:v>32</c:v>
                      </c:pt>
                      <c:pt idx="116">
                        <c:v>449</c:v>
                      </c:pt>
                      <c:pt idx="117">
                        <c:v>32</c:v>
                      </c:pt>
                      <c:pt idx="118">
                        <c:v>266</c:v>
                      </c:pt>
                      <c:pt idx="119">
                        <c:v>32</c:v>
                      </c:pt>
                      <c:pt idx="120">
                        <c:v>333</c:v>
                      </c:pt>
                      <c:pt idx="121">
                        <c:v>32</c:v>
                      </c:pt>
                      <c:pt idx="122">
                        <c:v>263</c:v>
                      </c:pt>
                      <c:pt idx="123">
                        <c:v>32</c:v>
                      </c:pt>
                      <c:pt idx="124">
                        <c:v>1013</c:v>
                      </c:pt>
                      <c:pt idx="125">
                        <c:v>32</c:v>
                      </c:pt>
                      <c:pt idx="126">
                        <c:v>141</c:v>
                      </c:pt>
                      <c:pt idx="127">
                        <c:v>32</c:v>
                      </c:pt>
                      <c:pt idx="128">
                        <c:v>676</c:v>
                      </c:pt>
                      <c:pt idx="129">
                        <c:v>32</c:v>
                      </c:pt>
                      <c:pt idx="130">
                        <c:v>592</c:v>
                      </c:pt>
                      <c:pt idx="131">
                        <c:v>32</c:v>
                      </c:pt>
                      <c:pt idx="132">
                        <c:v>1143</c:v>
                      </c:pt>
                      <c:pt idx="133">
                        <c:v>32</c:v>
                      </c:pt>
                      <c:pt idx="134">
                        <c:v>1210</c:v>
                      </c:pt>
                      <c:pt idx="135">
                        <c:v>32</c:v>
                      </c:pt>
                      <c:pt idx="136">
                        <c:v>1118</c:v>
                      </c:pt>
                      <c:pt idx="137">
                        <c:v>32</c:v>
                      </c:pt>
                      <c:pt idx="138">
                        <c:v>1210</c:v>
                      </c:pt>
                      <c:pt idx="139">
                        <c:v>32</c:v>
                      </c:pt>
                      <c:pt idx="140">
                        <c:v>93</c:v>
                      </c:pt>
                      <c:pt idx="141">
                        <c:v>32</c:v>
                      </c:pt>
                      <c:pt idx="142">
                        <c:v>457</c:v>
                      </c:pt>
                      <c:pt idx="143">
                        <c:v>32</c:v>
                      </c:pt>
                      <c:pt idx="144">
                        <c:v>97</c:v>
                      </c:pt>
                      <c:pt idx="145">
                        <c:v>32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53</c:v>
                      </c:pt>
                      <c:pt idx="149">
                        <c:v>35</c:v>
                      </c:pt>
                      <c:pt idx="150">
                        <c:v>58</c:v>
                      </c:pt>
                      <c:pt idx="151">
                        <c:v>140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22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DE-4BFF-A717-E670E68DD633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16342526217266"/>
          <c:y val="0.31734128111159399"/>
          <c:w val="0.18437915434452412"/>
          <c:h val="0.39872160306048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TIME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Hárok1!$AW$2:$AW$159</c:f>
              <c:numCache>
                <c:formatCode>General</c:formatCode>
                <c:ptCount val="158"/>
                <c:pt idx="0">
                  <c:v>483.31400000000002</c:v>
                </c:pt>
                <c:pt idx="1">
                  <c:v>110.746</c:v>
                </c:pt>
                <c:pt idx="2">
                  <c:v>89.366</c:v>
                </c:pt>
                <c:pt idx="3">
                  <c:v>1601.788</c:v>
                </c:pt>
                <c:pt idx="4">
                  <c:v>89.366</c:v>
                </c:pt>
                <c:pt idx="5">
                  <c:v>424.09399999999999</c:v>
                </c:pt>
                <c:pt idx="6">
                  <c:v>13.564</c:v>
                </c:pt>
                <c:pt idx="7">
                  <c:v>1533.934</c:v>
                </c:pt>
                <c:pt idx="8">
                  <c:v>13.564</c:v>
                </c:pt>
                <c:pt idx="9">
                  <c:v>230.32599999999999</c:v>
                </c:pt>
                <c:pt idx="10">
                  <c:v>266.43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51331.945</c:v>
                </c:pt>
                <c:pt idx="37">
                  <c:v>336.17700000000002</c:v>
                </c:pt>
                <c:pt idx="38">
                  <c:v>1216.508</c:v>
                </c:pt>
                <c:pt idx="39">
                  <c:v>205.07400000000001</c:v>
                </c:pt>
                <c:pt idx="40">
                  <c:v>9829.741</c:v>
                </c:pt>
                <c:pt idx="41">
                  <c:v>8109.46</c:v>
                </c:pt>
                <c:pt idx="42">
                  <c:v>116.776</c:v>
                </c:pt>
                <c:pt idx="43">
                  <c:v>115.249</c:v>
                </c:pt>
                <c:pt idx="44">
                  <c:v>115.998</c:v>
                </c:pt>
                <c:pt idx="45">
                  <c:v>111.17</c:v>
                </c:pt>
                <c:pt idx="46">
                  <c:v>116.41800000000001</c:v>
                </c:pt>
                <c:pt idx="47">
                  <c:v>112.012</c:v>
                </c:pt>
                <c:pt idx="48">
                  <c:v>111.41</c:v>
                </c:pt>
                <c:pt idx="49">
                  <c:v>254.93799999999999</c:v>
                </c:pt>
                <c:pt idx="50">
                  <c:v>591.58500000000004</c:v>
                </c:pt>
                <c:pt idx="51">
                  <c:v>89.366</c:v>
                </c:pt>
                <c:pt idx="52">
                  <c:v>2802.0639999999999</c:v>
                </c:pt>
                <c:pt idx="53">
                  <c:v>89.366</c:v>
                </c:pt>
                <c:pt idx="54">
                  <c:v>111.17</c:v>
                </c:pt>
                <c:pt idx="55">
                  <c:v>89.366</c:v>
                </c:pt>
                <c:pt idx="56">
                  <c:v>779.88499999999999</c:v>
                </c:pt>
                <c:pt idx="57">
                  <c:v>89.366</c:v>
                </c:pt>
                <c:pt idx="58">
                  <c:v>188.71299999999999</c:v>
                </c:pt>
                <c:pt idx="59">
                  <c:v>89.366</c:v>
                </c:pt>
                <c:pt idx="60">
                  <c:v>222.768</c:v>
                </c:pt>
                <c:pt idx="61">
                  <c:v>89.366</c:v>
                </c:pt>
                <c:pt idx="62">
                  <c:v>222.768</c:v>
                </c:pt>
                <c:pt idx="63">
                  <c:v>89.366</c:v>
                </c:pt>
                <c:pt idx="64">
                  <c:v>222.768</c:v>
                </c:pt>
                <c:pt idx="65">
                  <c:v>89.366</c:v>
                </c:pt>
                <c:pt idx="66">
                  <c:v>222.768</c:v>
                </c:pt>
                <c:pt idx="67">
                  <c:v>89.366</c:v>
                </c:pt>
                <c:pt idx="68">
                  <c:v>223.268</c:v>
                </c:pt>
                <c:pt idx="69">
                  <c:v>89.366</c:v>
                </c:pt>
                <c:pt idx="70">
                  <c:v>322.49799999999999</c:v>
                </c:pt>
                <c:pt idx="71">
                  <c:v>89.366</c:v>
                </c:pt>
                <c:pt idx="72">
                  <c:v>110.746</c:v>
                </c:pt>
                <c:pt idx="73">
                  <c:v>89.366</c:v>
                </c:pt>
                <c:pt idx="74">
                  <c:v>290.50400000000002</c:v>
                </c:pt>
                <c:pt idx="75">
                  <c:v>89.366</c:v>
                </c:pt>
                <c:pt idx="76">
                  <c:v>110.833</c:v>
                </c:pt>
                <c:pt idx="77">
                  <c:v>89.366</c:v>
                </c:pt>
                <c:pt idx="78">
                  <c:v>348.75799999999998</c:v>
                </c:pt>
                <c:pt idx="79">
                  <c:v>89.366</c:v>
                </c:pt>
                <c:pt idx="80">
                  <c:v>397.11099999999999</c:v>
                </c:pt>
                <c:pt idx="81">
                  <c:v>89.366</c:v>
                </c:pt>
                <c:pt idx="82">
                  <c:v>267.76499999999999</c:v>
                </c:pt>
                <c:pt idx="83">
                  <c:v>89.366</c:v>
                </c:pt>
                <c:pt idx="84">
                  <c:v>439.178</c:v>
                </c:pt>
                <c:pt idx="85">
                  <c:v>89.366</c:v>
                </c:pt>
                <c:pt idx="86">
                  <c:v>23885.616000000002</c:v>
                </c:pt>
                <c:pt idx="87">
                  <c:v>311.20499999999998</c:v>
                </c:pt>
                <c:pt idx="88">
                  <c:v>45348.498</c:v>
                </c:pt>
                <c:pt idx="89">
                  <c:v>0</c:v>
                </c:pt>
                <c:pt idx="90">
                  <c:v>29.652999999999999</c:v>
                </c:pt>
                <c:pt idx="91">
                  <c:v>998.68799999999999</c:v>
                </c:pt>
                <c:pt idx="92">
                  <c:v>29.652999999999999</c:v>
                </c:pt>
                <c:pt idx="93">
                  <c:v>8197.4240000000009</c:v>
                </c:pt>
                <c:pt idx="94">
                  <c:v>29.652999999999999</c:v>
                </c:pt>
                <c:pt idx="95">
                  <c:v>3090.422</c:v>
                </c:pt>
                <c:pt idx="96">
                  <c:v>29.652999999999999</c:v>
                </c:pt>
                <c:pt idx="97">
                  <c:v>771.13699999999994</c:v>
                </c:pt>
                <c:pt idx="98">
                  <c:v>29.652999999999999</c:v>
                </c:pt>
                <c:pt idx="99">
                  <c:v>783.15599999999995</c:v>
                </c:pt>
                <c:pt idx="100">
                  <c:v>29.652999999999999</c:v>
                </c:pt>
                <c:pt idx="101">
                  <c:v>2417.0419999999999</c:v>
                </c:pt>
                <c:pt idx="102">
                  <c:v>29.652999999999999</c:v>
                </c:pt>
                <c:pt idx="103">
                  <c:v>2252.5169999999998</c:v>
                </c:pt>
                <c:pt idx="104">
                  <c:v>111.41</c:v>
                </c:pt>
                <c:pt idx="105">
                  <c:v>29.652999999999999</c:v>
                </c:pt>
                <c:pt idx="106">
                  <c:v>5224.3069999999998</c:v>
                </c:pt>
                <c:pt idx="107">
                  <c:v>29.652999999999999</c:v>
                </c:pt>
                <c:pt idx="108">
                  <c:v>2617.5459999999998</c:v>
                </c:pt>
                <c:pt idx="109">
                  <c:v>29.652999999999999</c:v>
                </c:pt>
                <c:pt idx="110">
                  <c:v>2769.875</c:v>
                </c:pt>
                <c:pt idx="111">
                  <c:v>29.652999999999999</c:v>
                </c:pt>
                <c:pt idx="112">
                  <c:v>873.423</c:v>
                </c:pt>
                <c:pt idx="113">
                  <c:v>29.652999999999999</c:v>
                </c:pt>
                <c:pt idx="114">
                  <c:v>947.06100000000004</c:v>
                </c:pt>
                <c:pt idx="115">
                  <c:v>114.03</c:v>
                </c:pt>
                <c:pt idx="116">
                  <c:v>29.652999999999999</c:v>
                </c:pt>
                <c:pt idx="117">
                  <c:v>4914.9549999999999</c:v>
                </c:pt>
                <c:pt idx="118">
                  <c:v>29.652999999999999</c:v>
                </c:pt>
                <c:pt idx="119">
                  <c:v>3339.837</c:v>
                </c:pt>
                <c:pt idx="120">
                  <c:v>29.652999999999999</c:v>
                </c:pt>
                <c:pt idx="121">
                  <c:v>3475.1869999999999</c:v>
                </c:pt>
                <c:pt idx="122">
                  <c:v>29.652999999999999</c:v>
                </c:pt>
                <c:pt idx="123">
                  <c:v>3003.8789999999999</c:v>
                </c:pt>
                <c:pt idx="124">
                  <c:v>29.652999999999999</c:v>
                </c:pt>
                <c:pt idx="125">
                  <c:v>33139.618000000002</c:v>
                </c:pt>
                <c:pt idx="126">
                  <c:v>29.652999999999999</c:v>
                </c:pt>
                <c:pt idx="127">
                  <c:v>1433.9459999999999</c:v>
                </c:pt>
                <c:pt idx="128">
                  <c:v>29.652999999999999</c:v>
                </c:pt>
                <c:pt idx="129">
                  <c:v>12456.324000000001</c:v>
                </c:pt>
                <c:pt idx="130">
                  <c:v>29.652999999999999</c:v>
                </c:pt>
                <c:pt idx="131">
                  <c:v>8456.58</c:v>
                </c:pt>
                <c:pt idx="132">
                  <c:v>29.652999999999999</c:v>
                </c:pt>
                <c:pt idx="133">
                  <c:v>42350.438999999998</c:v>
                </c:pt>
                <c:pt idx="134">
                  <c:v>29.652999999999999</c:v>
                </c:pt>
                <c:pt idx="135">
                  <c:v>36231.834000000003</c:v>
                </c:pt>
                <c:pt idx="136">
                  <c:v>29.652999999999999</c:v>
                </c:pt>
                <c:pt idx="137">
                  <c:v>40628.538999999997</c:v>
                </c:pt>
                <c:pt idx="138">
                  <c:v>29.652999999999999</c:v>
                </c:pt>
                <c:pt idx="139">
                  <c:v>36231.834000000003</c:v>
                </c:pt>
                <c:pt idx="140">
                  <c:v>29.652999999999999</c:v>
                </c:pt>
                <c:pt idx="141">
                  <c:v>990.154</c:v>
                </c:pt>
                <c:pt idx="142">
                  <c:v>29.652999999999999</c:v>
                </c:pt>
                <c:pt idx="143">
                  <c:v>5937.9359999999997</c:v>
                </c:pt>
                <c:pt idx="144">
                  <c:v>29.652999999999999</c:v>
                </c:pt>
                <c:pt idx="145">
                  <c:v>519.83600000000001</c:v>
                </c:pt>
                <c:pt idx="146">
                  <c:v>29.652999999999999</c:v>
                </c:pt>
                <c:pt idx="147">
                  <c:v>371.39800000000002</c:v>
                </c:pt>
                <c:pt idx="148">
                  <c:v>29.652999999999999</c:v>
                </c:pt>
                <c:pt idx="149">
                  <c:v>647.31700000000001</c:v>
                </c:pt>
                <c:pt idx="150">
                  <c:v>366.12400000000002</c:v>
                </c:pt>
                <c:pt idx="151">
                  <c:v>318.07600000000002</c:v>
                </c:pt>
                <c:pt idx="152">
                  <c:v>338.34300000000002</c:v>
                </c:pt>
                <c:pt idx="153">
                  <c:v>115.10299999999999</c:v>
                </c:pt>
                <c:pt idx="154">
                  <c:v>2.1829999999999998</c:v>
                </c:pt>
                <c:pt idx="155">
                  <c:v>2.1829999999999998</c:v>
                </c:pt>
                <c:pt idx="156">
                  <c:v>10.238</c:v>
                </c:pt>
                <c:pt idx="157">
                  <c:v>43.792000000000002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ED8-42A4-8831-6401EDE7189B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Hárok1!$BQ$2:$BQ$159</c:f>
              <c:numCache>
                <c:formatCode>General</c:formatCode>
                <c:ptCount val="158"/>
                <c:pt idx="0">
                  <c:v>715.97500000000002</c:v>
                </c:pt>
                <c:pt idx="1">
                  <c:v>320.96699999999998</c:v>
                </c:pt>
                <c:pt idx="2">
                  <c:v>89.366</c:v>
                </c:pt>
                <c:pt idx="3">
                  <c:v>2163.654</c:v>
                </c:pt>
                <c:pt idx="4">
                  <c:v>89.366</c:v>
                </c:pt>
                <c:pt idx="5">
                  <c:v>643.38499999999999</c:v>
                </c:pt>
                <c:pt idx="6">
                  <c:v>13.564</c:v>
                </c:pt>
                <c:pt idx="7">
                  <c:v>1868.569</c:v>
                </c:pt>
                <c:pt idx="8">
                  <c:v>13.564</c:v>
                </c:pt>
                <c:pt idx="9">
                  <c:v>406.702</c:v>
                </c:pt>
                <c:pt idx="10">
                  <c:v>518.05899999999997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77690.012000000002</c:v>
                </c:pt>
                <c:pt idx="37">
                  <c:v>557.76499999999999</c:v>
                </c:pt>
                <c:pt idx="38">
                  <c:v>2309.4409999999998</c:v>
                </c:pt>
                <c:pt idx="39">
                  <c:v>395.24599999999998</c:v>
                </c:pt>
                <c:pt idx="40">
                  <c:v>13686.441000000001</c:v>
                </c:pt>
                <c:pt idx="41">
                  <c:v>13426.194</c:v>
                </c:pt>
                <c:pt idx="42">
                  <c:v>337.38600000000002</c:v>
                </c:pt>
                <c:pt idx="43">
                  <c:v>333.601</c:v>
                </c:pt>
                <c:pt idx="44">
                  <c:v>335.62700000000001</c:v>
                </c:pt>
                <c:pt idx="45">
                  <c:v>322.07100000000003</c:v>
                </c:pt>
                <c:pt idx="46">
                  <c:v>336.76600000000002</c:v>
                </c:pt>
                <c:pt idx="47">
                  <c:v>324.33800000000002</c:v>
                </c:pt>
                <c:pt idx="48">
                  <c:v>322.71300000000002</c:v>
                </c:pt>
                <c:pt idx="49">
                  <c:v>254.93799999999999</c:v>
                </c:pt>
                <c:pt idx="50">
                  <c:v>1374.999</c:v>
                </c:pt>
                <c:pt idx="51">
                  <c:v>89.366</c:v>
                </c:pt>
                <c:pt idx="52">
                  <c:v>3324.223</c:v>
                </c:pt>
                <c:pt idx="53">
                  <c:v>89.366</c:v>
                </c:pt>
                <c:pt idx="54">
                  <c:v>322.07100000000003</c:v>
                </c:pt>
                <c:pt idx="55">
                  <c:v>89.366</c:v>
                </c:pt>
                <c:pt idx="56">
                  <c:v>1088.4849999999999</c:v>
                </c:pt>
                <c:pt idx="57">
                  <c:v>89.366</c:v>
                </c:pt>
                <c:pt idx="58">
                  <c:v>374.43200000000002</c:v>
                </c:pt>
                <c:pt idx="59">
                  <c:v>89.366</c:v>
                </c:pt>
                <c:pt idx="60">
                  <c:v>393.68799999999999</c:v>
                </c:pt>
                <c:pt idx="61">
                  <c:v>89.366</c:v>
                </c:pt>
                <c:pt idx="62">
                  <c:v>393.68799999999999</c:v>
                </c:pt>
                <c:pt idx="63">
                  <c:v>89.366</c:v>
                </c:pt>
                <c:pt idx="64">
                  <c:v>393.68799999999999</c:v>
                </c:pt>
                <c:pt idx="65">
                  <c:v>89.366</c:v>
                </c:pt>
                <c:pt idx="66">
                  <c:v>393.68799999999999</c:v>
                </c:pt>
                <c:pt idx="67">
                  <c:v>89.366</c:v>
                </c:pt>
                <c:pt idx="68">
                  <c:v>416.27</c:v>
                </c:pt>
                <c:pt idx="69">
                  <c:v>89.366</c:v>
                </c:pt>
                <c:pt idx="70">
                  <c:v>515.65200000000004</c:v>
                </c:pt>
                <c:pt idx="71">
                  <c:v>89.366</c:v>
                </c:pt>
                <c:pt idx="72">
                  <c:v>320.96699999999998</c:v>
                </c:pt>
                <c:pt idx="73">
                  <c:v>89.366</c:v>
                </c:pt>
                <c:pt idx="74">
                  <c:v>484.77199999999999</c:v>
                </c:pt>
                <c:pt idx="75">
                  <c:v>89.366</c:v>
                </c:pt>
                <c:pt idx="76">
                  <c:v>321.185</c:v>
                </c:pt>
                <c:pt idx="77">
                  <c:v>89.366</c:v>
                </c:pt>
                <c:pt idx="78">
                  <c:v>565.89700000000005</c:v>
                </c:pt>
                <c:pt idx="79">
                  <c:v>89.366</c:v>
                </c:pt>
                <c:pt idx="80">
                  <c:v>591.51099999999997</c:v>
                </c:pt>
                <c:pt idx="81">
                  <c:v>89.366</c:v>
                </c:pt>
                <c:pt idx="82">
                  <c:v>457.77199999999999</c:v>
                </c:pt>
                <c:pt idx="83">
                  <c:v>89.366</c:v>
                </c:pt>
                <c:pt idx="84">
                  <c:v>673.82299999999998</c:v>
                </c:pt>
                <c:pt idx="85">
                  <c:v>89.366</c:v>
                </c:pt>
                <c:pt idx="86">
                  <c:v>30255.704000000002</c:v>
                </c:pt>
                <c:pt idx="87">
                  <c:v>573.13300000000004</c:v>
                </c:pt>
                <c:pt idx="88">
                  <c:v>93909.37</c:v>
                </c:pt>
                <c:pt idx="89">
                  <c:v>0</c:v>
                </c:pt>
                <c:pt idx="90">
                  <c:v>29.652999999999999</c:v>
                </c:pt>
                <c:pt idx="91">
                  <c:v>1280.615</c:v>
                </c:pt>
                <c:pt idx="92">
                  <c:v>29.652999999999999</c:v>
                </c:pt>
                <c:pt idx="93">
                  <c:v>12264.927</c:v>
                </c:pt>
                <c:pt idx="94">
                  <c:v>29.652999999999999</c:v>
                </c:pt>
                <c:pt idx="95">
                  <c:v>3871.4250000000002</c:v>
                </c:pt>
                <c:pt idx="96">
                  <c:v>29.652999999999999</c:v>
                </c:pt>
                <c:pt idx="97">
                  <c:v>1080.239</c:v>
                </c:pt>
                <c:pt idx="98">
                  <c:v>29.652999999999999</c:v>
                </c:pt>
                <c:pt idx="99">
                  <c:v>1097.0830000000001</c:v>
                </c:pt>
                <c:pt idx="100">
                  <c:v>29.652999999999999</c:v>
                </c:pt>
                <c:pt idx="101">
                  <c:v>3384.5039999999999</c:v>
                </c:pt>
                <c:pt idx="102">
                  <c:v>29.652999999999999</c:v>
                </c:pt>
                <c:pt idx="103">
                  <c:v>3373.0720000000001</c:v>
                </c:pt>
                <c:pt idx="104">
                  <c:v>322.71300000000002</c:v>
                </c:pt>
                <c:pt idx="105">
                  <c:v>29.652999999999999</c:v>
                </c:pt>
                <c:pt idx="106">
                  <c:v>6989.6040000000003</c:v>
                </c:pt>
                <c:pt idx="107">
                  <c:v>29.652999999999999</c:v>
                </c:pt>
                <c:pt idx="108">
                  <c:v>3440.826</c:v>
                </c:pt>
                <c:pt idx="109">
                  <c:v>29.652999999999999</c:v>
                </c:pt>
                <c:pt idx="110">
                  <c:v>3594.83</c:v>
                </c:pt>
                <c:pt idx="111">
                  <c:v>29.652999999999999</c:v>
                </c:pt>
                <c:pt idx="112">
                  <c:v>1220.9490000000001</c:v>
                </c:pt>
                <c:pt idx="113">
                  <c:v>29.652999999999999</c:v>
                </c:pt>
                <c:pt idx="114">
                  <c:v>1322.931</c:v>
                </c:pt>
                <c:pt idx="115">
                  <c:v>330.38099999999997</c:v>
                </c:pt>
                <c:pt idx="116">
                  <c:v>29.652999999999999</c:v>
                </c:pt>
                <c:pt idx="117">
                  <c:v>6578.9369999999999</c:v>
                </c:pt>
                <c:pt idx="118">
                  <c:v>29.652999999999999</c:v>
                </c:pt>
                <c:pt idx="119">
                  <c:v>3895.2660000000001</c:v>
                </c:pt>
                <c:pt idx="120">
                  <c:v>29.652999999999999</c:v>
                </c:pt>
                <c:pt idx="121">
                  <c:v>4732.2790000000005</c:v>
                </c:pt>
                <c:pt idx="122">
                  <c:v>29.652999999999999</c:v>
                </c:pt>
                <c:pt idx="123">
                  <c:v>3722.4859999999999</c:v>
                </c:pt>
                <c:pt idx="124">
                  <c:v>29.652999999999999</c:v>
                </c:pt>
                <c:pt idx="125">
                  <c:v>35873.826999999997</c:v>
                </c:pt>
                <c:pt idx="126">
                  <c:v>29.652999999999999</c:v>
                </c:pt>
                <c:pt idx="127">
                  <c:v>2431.297</c:v>
                </c:pt>
                <c:pt idx="128">
                  <c:v>29.652999999999999</c:v>
                </c:pt>
                <c:pt idx="129">
                  <c:v>14170.407999999999</c:v>
                </c:pt>
                <c:pt idx="130">
                  <c:v>29.652999999999999</c:v>
                </c:pt>
                <c:pt idx="131">
                  <c:v>11796.864</c:v>
                </c:pt>
                <c:pt idx="132">
                  <c:v>29.652999999999999</c:v>
                </c:pt>
                <c:pt idx="133">
                  <c:v>46575.004000000001</c:v>
                </c:pt>
                <c:pt idx="134">
                  <c:v>29.652999999999999</c:v>
                </c:pt>
                <c:pt idx="135">
                  <c:v>39174.302000000003</c:v>
                </c:pt>
                <c:pt idx="136">
                  <c:v>29.652999999999999</c:v>
                </c:pt>
                <c:pt idx="137">
                  <c:v>43545.811000000002</c:v>
                </c:pt>
                <c:pt idx="138">
                  <c:v>29.652999999999999</c:v>
                </c:pt>
                <c:pt idx="139">
                  <c:v>39281.190999999999</c:v>
                </c:pt>
                <c:pt idx="140">
                  <c:v>29.652999999999999</c:v>
                </c:pt>
                <c:pt idx="141">
                  <c:v>1304.211</c:v>
                </c:pt>
                <c:pt idx="142">
                  <c:v>29.652999999999999</c:v>
                </c:pt>
                <c:pt idx="143">
                  <c:v>7181.518</c:v>
                </c:pt>
                <c:pt idx="144">
                  <c:v>29.652999999999999</c:v>
                </c:pt>
                <c:pt idx="145">
                  <c:v>1084.9880000000001</c:v>
                </c:pt>
                <c:pt idx="146">
                  <c:v>29.652999999999999</c:v>
                </c:pt>
                <c:pt idx="147">
                  <c:v>553.54100000000005</c:v>
                </c:pt>
                <c:pt idx="148">
                  <c:v>29.652999999999999</c:v>
                </c:pt>
                <c:pt idx="149">
                  <c:v>858.01599999999996</c:v>
                </c:pt>
                <c:pt idx="150">
                  <c:v>673.625</c:v>
                </c:pt>
                <c:pt idx="151">
                  <c:v>607.15899999999999</c:v>
                </c:pt>
                <c:pt idx="152">
                  <c:v>338.34300000000002</c:v>
                </c:pt>
                <c:pt idx="153">
                  <c:v>332.78800000000001</c:v>
                </c:pt>
                <c:pt idx="154">
                  <c:v>2.1829999999999998</c:v>
                </c:pt>
                <c:pt idx="155">
                  <c:v>2.1829999999999998</c:v>
                </c:pt>
                <c:pt idx="156">
                  <c:v>10.238</c:v>
                </c:pt>
                <c:pt idx="157">
                  <c:v>43.792000000000002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ED8-42A4-8831-6401EDE7189B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Hárok1!$CK$2:$CK$159</c:f>
              <c:numCache>
                <c:formatCode>General</c:formatCode>
                <c:ptCount val="158"/>
                <c:pt idx="0">
                  <c:v>512.84900000000005</c:v>
                </c:pt>
                <c:pt idx="1">
                  <c:v>142.417</c:v>
                </c:pt>
                <c:pt idx="2">
                  <c:v>89.366</c:v>
                </c:pt>
                <c:pt idx="3">
                  <c:v>1707.8209999999999</c:v>
                </c:pt>
                <c:pt idx="4">
                  <c:v>89.366</c:v>
                </c:pt>
                <c:pt idx="5">
                  <c:v>468.72</c:v>
                </c:pt>
                <c:pt idx="6">
                  <c:v>13.564</c:v>
                </c:pt>
                <c:pt idx="7">
                  <c:v>1649.1890000000001</c:v>
                </c:pt>
                <c:pt idx="8">
                  <c:v>13.564</c:v>
                </c:pt>
                <c:pt idx="9">
                  <c:v>258.88600000000002</c:v>
                </c:pt>
                <c:pt idx="10">
                  <c:v>292.15800000000002</c:v>
                </c:pt>
                <c:pt idx="11">
                  <c:v>29.652999999999999</c:v>
                </c:pt>
                <c:pt idx="12">
                  <c:v>153.45699999999999</c:v>
                </c:pt>
                <c:pt idx="13">
                  <c:v>29.652999999999999</c:v>
                </c:pt>
                <c:pt idx="14">
                  <c:v>0.13200000000000001</c:v>
                </c:pt>
                <c:pt idx="15">
                  <c:v>0</c:v>
                </c:pt>
                <c:pt idx="16">
                  <c:v>29.652999999999999</c:v>
                </c:pt>
                <c:pt idx="17">
                  <c:v>959.88599999999997</c:v>
                </c:pt>
                <c:pt idx="18">
                  <c:v>2548.076</c:v>
                </c:pt>
                <c:pt idx="19">
                  <c:v>29.652999999999999</c:v>
                </c:pt>
                <c:pt idx="20">
                  <c:v>6584.3220000000001</c:v>
                </c:pt>
                <c:pt idx="21">
                  <c:v>29.652999999999999</c:v>
                </c:pt>
                <c:pt idx="22">
                  <c:v>921.68899999999996</c:v>
                </c:pt>
                <c:pt idx="23">
                  <c:v>29.652999999999999</c:v>
                </c:pt>
                <c:pt idx="24">
                  <c:v>5004.9799999999996</c:v>
                </c:pt>
                <c:pt idx="25">
                  <c:v>29.652999999999999</c:v>
                </c:pt>
                <c:pt idx="26">
                  <c:v>3130.77</c:v>
                </c:pt>
                <c:pt idx="27">
                  <c:v>29.652999999999999</c:v>
                </c:pt>
                <c:pt idx="28">
                  <c:v>309.76600000000002</c:v>
                </c:pt>
                <c:pt idx="29">
                  <c:v>29.652999999999999</c:v>
                </c:pt>
                <c:pt idx="30">
                  <c:v>1626.3409999999999</c:v>
                </c:pt>
                <c:pt idx="31">
                  <c:v>29.652999999999999</c:v>
                </c:pt>
                <c:pt idx="32">
                  <c:v>370.69499999999999</c:v>
                </c:pt>
                <c:pt idx="33">
                  <c:v>29.652999999999999</c:v>
                </c:pt>
                <c:pt idx="34">
                  <c:v>0.13200000000000001</c:v>
                </c:pt>
                <c:pt idx="35">
                  <c:v>89.366</c:v>
                </c:pt>
                <c:pt idx="36">
                  <c:v>48567.252999999997</c:v>
                </c:pt>
                <c:pt idx="37">
                  <c:v>378.43599999999998</c:v>
                </c:pt>
                <c:pt idx="38">
                  <c:v>1464.8440000000001</c:v>
                </c:pt>
                <c:pt idx="39">
                  <c:v>227.04599999999999</c:v>
                </c:pt>
                <c:pt idx="40">
                  <c:v>9456.5370000000003</c:v>
                </c:pt>
                <c:pt idx="41">
                  <c:v>7848.5410000000002</c:v>
                </c:pt>
                <c:pt idx="42">
                  <c:v>152.63800000000001</c:v>
                </c:pt>
                <c:pt idx="43">
                  <c:v>149.566</c:v>
                </c:pt>
                <c:pt idx="44">
                  <c:v>150.84</c:v>
                </c:pt>
                <c:pt idx="45">
                  <c:v>143.297</c:v>
                </c:pt>
                <c:pt idx="46">
                  <c:v>151.542</c:v>
                </c:pt>
                <c:pt idx="47">
                  <c:v>144.80000000000001</c:v>
                </c:pt>
                <c:pt idx="48">
                  <c:v>143.738</c:v>
                </c:pt>
                <c:pt idx="49">
                  <c:v>254.93799999999999</c:v>
                </c:pt>
                <c:pt idx="50">
                  <c:v>662.95100000000002</c:v>
                </c:pt>
                <c:pt idx="51">
                  <c:v>89.366</c:v>
                </c:pt>
                <c:pt idx="52">
                  <c:v>2817.0749999999998</c:v>
                </c:pt>
                <c:pt idx="53">
                  <c:v>89.366</c:v>
                </c:pt>
                <c:pt idx="54">
                  <c:v>118.40300000000001</c:v>
                </c:pt>
                <c:pt idx="55">
                  <c:v>89.366</c:v>
                </c:pt>
                <c:pt idx="56">
                  <c:v>787.83199999999999</c:v>
                </c:pt>
                <c:pt idx="57">
                  <c:v>89.366</c:v>
                </c:pt>
                <c:pt idx="58">
                  <c:v>213.821</c:v>
                </c:pt>
                <c:pt idx="59">
                  <c:v>89.366</c:v>
                </c:pt>
                <c:pt idx="60">
                  <c:v>249.53</c:v>
                </c:pt>
                <c:pt idx="61">
                  <c:v>89.366</c:v>
                </c:pt>
                <c:pt idx="62">
                  <c:v>249.53</c:v>
                </c:pt>
                <c:pt idx="63">
                  <c:v>89.366</c:v>
                </c:pt>
                <c:pt idx="64">
                  <c:v>249.53</c:v>
                </c:pt>
                <c:pt idx="65">
                  <c:v>89.366</c:v>
                </c:pt>
                <c:pt idx="66">
                  <c:v>249.53</c:v>
                </c:pt>
                <c:pt idx="67">
                  <c:v>89.366</c:v>
                </c:pt>
                <c:pt idx="68">
                  <c:v>247.196</c:v>
                </c:pt>
                <c:pt idx="69">
                  <c:v>89.366</c:v>
                </c:pt>
                <c:pt idx="70">
                  <c:v>349.23399999999998</c:v>
                </c:pt>
                <c:pt idx="71">
                  <c:v>89.366</c:v>
                </c:pt>
                <c:pt idx="72">
                  <c:v>142.417</c:v>
                </c:pt>
                <c:pt idx="73">
                  <c:v>89.366</c:v>
                </c:pt>
                <c:pt idx="74">
                  <c:v>321.52600000000001</c:v>
                </c:pt>
                <c:pt idx="75">
                  <c:v>89.366</c:v>
                </c:pt>
                <c:pt idx="76">
                  <c:v>142.62799999999999</c:v>
                </c:pt>
                <c:pt idx="77">
                  <c:v>89.366</c:v>
                </c:pt>
                <c:pt idx="78">
                  <c:v>380.67</c:v>
                </c:pt>
                <c:pt idx="79">
                  <c:v>89.366</c:v>
                </c:pt>
                <c:pt idx="80">
                  <c:v>413.846</c:v>
                </c:pt>
                <c:pt idx="81">
                  <c:v>89.366</c:v>
                </c:pt>
                <c:pt idx="82">
                  <c:v>293.238</c:v>
                </c:pt>
                <c:pt idx="83">
                  <c:v>89.366</c:v>
                </c:pt>
                <c:pt idx="84">
                  <c:v>474.25299999999999</c:v>
                </c:pt>
                <c:pt idx="85">
                  <c:v>89.366</c:v>
                </c:pt>
                <c:pt idx="86">
                  <c:v>23242.09</c:v>
                </c:pt>
                <c:pt idx="87">
                  <c:v>334.18200000000002</c:v>
                </c:pt>
                <c:pt idx="88">
                  <c:v>46603.959000000003</c:v>
                </c:pt>
                <c:pt idx="89">
                  <c:v>0</c:v>
                </c:pt>
                <c:pt idx="90">
                  <c:v>29.652999999999999</c:v>
                </c:pt>
                <c:pt idx="91">
                  <c:v>984.10699999999997</c:v>
                </c:pt>
                <c:pt idx="92">
                  <c:v>29.652999999999999</c:v>
                </c:pt>
                <c:pt idx="93">
                  <c:v>8095.12</c:v>
                </c:pt>
                <c:pt idx="94">
                  <c:v>29.652999999999999</c:v>
                </c:pt>
                <c:pt idx="95">
                  <c:v>3176.6729999999998</c:v>
                </c:pt>
                <c:pt idx="96">
                  <c:v>29.652999999999999</c:v>
                </c:pt>
                <c:pt idx="97">
                  <c:v>807.33199999999999</c:v>
                </c:pt>
                <c:pt idx="98">
                  <c:v>29.652999999999999</c:v>
                </c:pt>
                <c:pt idx="99">
                  <c:v>820.53300000000002</c:v>
                </c:pt>
                <c:pt idx="100">
                  <c:v>29.652999999999999</c:v>
                </c:pt>
                <c:pt idx="101">
                  <c:v>2616.5940000000001</c:v>
                </c:pt>
                <c:pt idx="102">
                  <c:v>29.652999999999999</c:v>
                </c:pt>
                <c:pt idx="103">
                  <c:v>2456.2910000000002</c:v>
                </c:pt>
                <c:pt idx="104">
                  <c:v>143.738</c:v>
                </c:pt>
                <c:pt idx="105">
                  <c:v>29.652999999999999</c:v>
                </c:pt>
                <c:pt idx="106">
                  <c:v>5678.6660000000002</c:v>
                </c:pt>
                <c:pt idx="107">
                  <c:v>29.652999999999999</c:v>
                </c:pt>
                <c:pt idx="108">
                  <c:v>2816.5610000000001</c:v>
                </c:pt>
                <c:pt idx="109">
                  <c:v>29.652999999999999</c:v>
                </c:pt>
                <c:pt idx="110">
                  <c:v>2962.8180000000002</c:v>
                </c:pt>
                <c:pt idx="111">
                  <c:v>29.652999999999999</c:v>
                </c:pt>
                <c:pt idx="112">
                  <c:v>922.21699999999998</c:v>
                </c:pt>
                <c:pt idx="113">
                  <c:v>29.652999999999999</c:v>
                </c:pt>
                <c:pt idx="114">
                  <c:v>1004.98</c:v>
                </c:pt>
                <c:pt idx="115">
                  <c:v>147.346</c:v>
                </c:pt>
                <c:pt idx="116">
                  <c:v>29.652999999999999</c:v>
                </c:pt>
                <c:pt idx="117">
                  <c:v>5335.4840000000004</c:v>
                </c:pt>
                <c:pt idx="118">
                  <c:v>29.652999999999999</c:v>
                </c:pt>
                <c:pt idx="119">
                  <c:v>3219.1370000000002</c:v>
                </c:pt>
                <c:pt idx="120">
                  <c:v>29.652999999999999</c:v>
                </c:pt>
                <c:pt idx="121">
                  <c:v>3565.5210000000002</c:v>
                </c:pt>
                <c:pt idx="122">
                  <c:v>29.652999999999999</c:v>
                </c:pt>
                <c:pt idx="123">
                  <c:v>3222.1</c:v>
                </c:pt>
                <c:pt idx="124">
                  <c:v>29.652999999999999</c:v>
                </c:pt>
                <c:pt idx="125">
                  <c:v>35987.783000000003</c:v>
                </c:pt>
                <c:pt idx="126">
                  <c:v>29.652999999999999</c:v>
                </c:pt>
                <c:pt idx="127">
                  <c:v>1601.374</c:v>
                </c:pt>
                <c:pt idx="128">
                  <c:v>29.652999999999999</c:v>
                </c:pt>
                <c:pt idx="129">
                  <c:v>12269.804</c:v>
                </c:pt>
                <c:pt idx="130">
                  <c:v>29.652999999999999</c:v>
                </c:pt>
                <c:pt idx="131">
                  <c:v>8613.86</c:v>
                </c:pt>
                <c:pt idx="132">
                  <c:v>29.652999999999999</c:v>
                </c:pt>
                <c:pt idx="133">
                  <c:v>43395.053</c:v>
                </c:pt>
                <c:pt idx="134">
                  <c:v>29.652999999999999</c:v>
                </c:pt>
                <c:pt idx="135">
                  <c:v>37361.249000000003</c:v>
                </c:pt>
                <c:pt idx="136">
                  <c:v>29.652999999999999</c:v>
                </c:pt>
                <c:pt idx="137">
                  <c:v>41615.675999999999</c:v>
                </c:pt>
                <c:pt idx="138">
                  <c:v>29.652999999999999</c:v>
                </c:pt>
                <c:pt idx="139">
                  <c:v>37361.249000000003</c:v>
                </c:pt>
                <c:pt idx="140">
                  <c:v>29.652999999999999</c:v>
                </c:pt>
                <c:pt idx="141">
                  <c:v>980.66300000000001</c:v>
                </c:pt>
                <c:pt idx="142">
                  <c:v>29.652999999999999</c:v>
                </c:pt>
                <c:pt idx="143">
                  <c:v>6392.9470000000001</c:v>
                </c:pt>
                <c:pt idx="144">
                  <c:v>29.652999999999999</c:v>
                </c:pt>
                <c:pt idx="145">
                  <c:v>624.40800000000002</c:v>
                </c:pt>
                <c:pt idx="146">
                  <c:v>29.652999999999999</c:v>
                </c:pt>
                <c:pt idx="147">
                  <c:v>383.471</c:v>
                </c:pt>
                <c:pt idx="148">
                  <c:v>29.652999999999999</c:v>
                </c:pt>
                <c:pt idx="149">
                  <c:v>677.18399999999997</c:v>
                </c:pt>
                <c:pt idx="150">
                  <c:v>399.38</c:v>
                </c:pt>
                <c:pt idx="151">
                  <c:v>369.71100000000001</c:v>
                </c:pt>
                <c:pt idx="152">
                  <c:v>338.34300000000002</c:v>
                </c:pt>
                <c:pt idx="153">
                  <c:v>149.94300000000001</c:v>
                </c:pt>
                <c:pt idx="154">
                  <c:v>2.1829999999999998</c:v>
                </c:pt>
                <c:pt idx="155">
                  <c:v>2.1829999999999998</c:v>
                </c:pt>
                <c:pt idx="156">
                  <c:v>10.238</c:v>
                </c:pt>
                <c:pt idx="157">
                  <c:v>43.792000000000002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ED8-42A4-8831-6401EDE7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Hárok1!$AC$2:$AC$158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114.9</c:v>
                      </c:pt>
                      <c:pt idx="1">
                        <c:v>0.44400000000000001</c:v>
                      </c:pt>
                      <c:pt idx="2">
                        <c:v>89.366</c:v>
                      </c:pt>
                      <c:pt idx="3">
                        <c:v>949.30700000000002</c:v>
                      </c:pt>
                      <c:pt idx="4">
                        <c:v>89.366</c:v>
                      </c:pt>
                      <c:pt idx="5">
                        <c:v>89.281000000000006</c:v>
                      </c:pt>
                      <c:pt idx="6">
                        <c:v>13.564</c:v>
                      </c:pt>
                      <c:pt idx="7">
                        <c:v>803.46600000000001</c:v>
                      </c:pt>
                      <c:pt idx="8">
                        <c:v>13.564</c:v>
                      </c:pt>
                      <c:pt idx="9">
                        <c:v>14.134</c:v>
                      </c:pt>
                      <c:pt idx="10">
                        <c:v>30.791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2378.4720000000002</c:v>
                      </c:pt>
                      <c:pt idx="37">
                        <c:v>63.503999999999998</c:v>
                      </c:pt>
                      <c:pt idx="38">
                        <c:v>879.09400000000005</c:v>
                      </c:pt>
                      <c:pt idx="39">
                        <c:v>3.9620000000000002</c:v>
                      </c:pt>
                      <c:pt idx="40">
                        <c:v>948.71199999999999</c:v>
                      </c:pt>
                      <c:pt idx="41">
                        <c:v>369.30099999999999</c:v>
                      </c:pt>
                      <c:pt idx="42">
                        <c:v>4.8019999999999996</c:v>
                      </c:pt>
                      <c:pt idx="43">
                        <c:v>2.5630000000000002</c:v>
                      </c:pt>
                      <c:pt idx="44">
                        <c:v>3.14</c:v>
                      </c:pt>
                      <c:pt idx="45">
                        <c:v>1.0920000000000001</c:v>
                      </c:pt>
                      <c:pt idx="46">
                        <c:v>3.4369999999999998</c:v>
                      </c:pt>
                      <c:pt idx="47">
                        <c:v>1.8460000000000001</c:v>
                      </c:pt>
                      <c:pt idx="48">
                        <c:v>1.333</c:v>
                      </c:pt>
                      <c:pt idx="49">
                        <c:v>254.93799999999999</c:v>
                      </c:pt>
                      <c:pt idx="50">
                        <c:v>7.9669999999999996</c:v>
                      </c:pt>
                      <c:pt idx="51">
                        <c:v>89.366</c:v>
                      </c:pt>
                      <c:pt idx="52">
                        <c:v>1962.3720000000001</c:v>
                      </c:pt>
                      <c:pt idx="53">
                        <c:v>89.366</c:v>
                      </c:pt>
                      <c:pt idx="54">
                        <c:v>2.3769999999999998</c:v>
                      </c:pt>
                      <c:pt idx="55">
                        <c:v>89.366</c:v>
                      </c:pt>
                      <c:pt idx="56">
                        <c:v>327.87</c:v>
                      </c:pt>
                      <c:pt idx="57">
                        <c:v>89.366</c:v>
                      </c:pt>
                      <c:pt idx="58">
                        <c:v>15.917</c:v>
                      </c:pt>
                      <c:pt idx="59">
                        <c:v>89.366</c:v>
                      </c:pt>
                      <c:pt idx="60">
                        <c:v>11.564</c:v>
                      </c:pt>
                      <c:pt idx="61">
                        <c:v>89.366</c:v>
                      </c:pt>
                      <c:pt idx="62">
                        <c:v>11.564</c:v>
                      </c:pt>
                      <c:pt idx="63">
                        <c:v>89.366</c:v>
                      </c:pt>
                      <c:pt idx="64">
                        <c:v>11.564</c:v>
                      </c:pt>
                      <c:pt idx="65">
                        <c:v>89.366</c:v>
                      </c:pt>
                      <c:pt idx="66">
                        <c:v>11.564</c:v>
                      </c:pt>
                      <c:pt idx="67">
                        <c:v>89.366</c:v>
                      </c:pt>
                      <c:pt idx="68">
                        <c:v>25.378</c:v>
                      </c:pt>
                      <c:pt idx="69">
                        <c:v>89.366</c:v>
                      </c:pt>
                      <c:pt idx="70">
                        <c:v>40.402999999999999</c:v>
                      </c:pt>
                      <c:pt idx="71">
                        <c:v>89.366</c:v>
                      </c:pt>
                      <c:pt idx="72">
                        <c:v>0.44400000000000001</c:v>
                      </c:pt>
                      <c:pt idx="73">
                        <c:v>89.366</c:v>
                      </c:pt>
                      <c:pt idx="74">
                        <c:v>33.445999999999998</c:v>
                      </c:pt>
                      <c:pt idx="75">
                        <c:v>89.366</c:v>
                      </c:pt>
                      <c:pt idx="76">
                        <c:v>0.64500000000000002</c:v>
                      </c:pt>
                      <c:pt idx="77">
                        <c:v>89.366</c:v>
                      </c:pt>
                      <c:pt idx="78">
                        <c:v>56.505000000000003</c:v>
                      </c:pt>
                      <c:pt idx="79">
                        <c:v>89.366</c:v>
                      </c:pt>
                      <c:pt idx="80">
                        <c:v>43.923000000000002</c:v>
                      </c:pt>
                      <c:pt idx="81">
                        <c:v>89.366</c:v>
                      </c:pt>
                      <c:pt idx="82">
                        <c:v>25.798999999999999</c:v>
                      </c:pt>
                      <c:pt idx="83">
                        <c:v>89.366</c:v>
                      </c:pt>
                      <c:pt idx="84">
                        <c:v>98.677000000000007</c:v>
                      </c:pt>
                      <c:pt idx="85">
                        <c:v>89.366</c:v>
                      </c:pt>
                      <c:pt idx="86">
                        <c:v>4055.5059999999999</c:v>
                      </c:pt>
                      <c:pt idx="87">
                        <c:v>37.128999999999998</c:v>
                      </c:pt>
                      <c:pt idx="88">
                        <c:v>552.572</c:v>
                      </c:pt>
                      <c:pt idx="89">
                        <c:v>29.652999999999999</c:v>
                      </c:pt>
                      <c:pt idx="90">
                        <c:v>374.15199999999999</c:v>
                      </c:pt>
                      <c:pt idx="91">
                        <c:v>29.652999999999999</c:v>
                      </c:pt>
                      <c:pt idx="92">
                        <c:v>843.59799999999996</c:v>
                      </c:pt>
                      <c:pt idx="93">
                        <c:v>29.652999999999999</c:v>
                      </c:pt>
                      <c:pt idx="94">
                        <c:v>2419.3690000000001</c:v>
                      </c:pt>
                      <c:pt idx="95">
                        <c:v>29.652999999999999</c:v>
                      </c:pt>
                      <c:pt idx="96">
                        <c:v>240.779</c:v>
                      </c:pt>
                      <c:pt idx="97">
                        <c:v>29.652999999999999</c:v>
                      </c:pt>
                      <c:pt idx="98">
                        <c:v>248.267</c:v>
                      </c:pt>
                      <c:pt idx="99">
                        <c:v>29.652999999999999</c:v>
                      </c:pt>
                      <c:pt idx="100">
                        <c:v>1749.5740000000001</c:v>
                      </c:pt>
                      <c:pt idx="101">
                        <c:v>29.652999999999999</c:v>
                      </c:pt>
                      <c:pt idx="102">
                        <c:v>1628.317</c:v>
                      </c:pt>
                      <c:pt idx="103">
                        <c:v>1.333</c:v>
                      </c:pt>
                      <c:pt idx="104">
                        <c:v>29.652999999999999</c:v>
                      </c:pt>
                      <c:pt idx="105">
                        <c:v>4404.8389999999999</c:v>
                      </c:pt>
                      <c:pt idx="106">
                        <c:v>29.652999999999999</c:v>
                      </c:pt>
                      <c:pt idx="107">
                        <c:v>1908.7639999999999</c:v>
                      </c:pt>
                      <c:pt idx="108">
                        <c:v>29.652999999999999</c:v>
                      </c:pt>
                      <c:pt idx="109">
                        <c:v>2019.902</c:v>
                      </c:pt>
                      <c:pt idx="110">
                        <c:v>29.652999999999999</c:v>
                      </c:pt>
                      <c:pt idx="111">
                        <c:v>313.83300000000003</c:v>
                      </c:pt>
                      <c:pt idx="112">
                        <c:v>29.652999999999999</c:v>
                      </c:pt>
                      <c:pt idx="113">
                        <c:v>367.58600000000001</c:v>
                      </c:pt>
                      <c:pt idx="114">
                        <c:v>1.2569999999999999</c:v>
                      </c:pt>
                      <c:pt idx="115">
                        <c:v>29.652999999999999</c:v>
                      </c:pt>
                      <c:pt idx="116">
                        <c:v>4079.5129999999999</c:v>
                      </c:pt>
                      <c:pt idx="117">
                        <c:v>29.652999999999999</c:v>
                      </c:pt>
                      <c:pt idx="118">
                        <c:v>2295.386</c:v>
                      </c:pt>
                      <c:pt idx="119">
                        <c:v>29.652999999999999</c:v>
                      </c:pt>
                      <c:pt idx="120">
                        <c:v>2709.3919999999998</c:v>
                      </c:pt>
                      <c:pt idx="121">
                        <c:v>29.652999999999999</c:v>
                      </c:pt>
                      <c:pt idx="122">
                        <c:v>2223.6869999999999</c:v>
                      </c:pt>
                      <c:pt idx="123">
                        <c:v>29.652999999999999</c:v>
                      </c:pt>
                      <c:pt idx="124">
                        <c:v>33012.838000000003</c:v>
                      </c:pt>
                      <c:pt idx="125">
                        <c:v>29.652999999999999</c:v>
                      </c:pt>
                      <c:pt idx="126">
                        <c:v>1117.3989999999999</c:v>
                      </c:pt>
                      <c:pt idx="127">
                        <c:v>29.652999999999999</c:v>
                      </c:pt>
                      <c:pt idx="128">
                        <c:v>11523.594999999999</c:v>
                      </c:pt>
                      <c:pt idx="129">
                        <c:v>29.652999999999999</c:v>
                      </c:pt>
                      <c:pt idx="130">
                        <c:v>7462.8190000000004</c:v>
                      </c:pt>
                      <c:pt idx="131">
                        <c:v>29.652999999999999</c:v>
                      </c:pt>
                      <c:pt idx="132">
                        <c:v>43358.012999999999</c:v>
                      </c:pt>
                      <c:pt idx="133">
                        <c:v>29.652999999999999</c:v>
                      </c:pt>
                      <c:pt idx="134">
                        <c:v>36042.572999999997</c:v>
                      </c:pt>
                      <c:pt idx="135">
                        <c:v>29.652999999999999</c:v>
                      </c:pt>
                      <c:pt idx="136">
                        <c:v>40369.409</c:v>
                      </c:pt>
                      <c:pt idx="137">
                        <c:v>29.652999999999999</c:v>
                      </c:pt>
                      <c:pt idx="138">
                        <c:v>36166.349000000002</c:v>
                      </c:pt>
                      <c:pt idx="139">
                        <c:v>29.652999999999999</c:v>
                      </c:pt>
                      <c:pt idx="140">
                        <c:v>398.64</c:v>
                      </c:pt>
                      <c:pt idx="141">
                        <c:v>29.652999999999999</c:v>
                      </c:pt>
                      <c:pt idx="142">
                        <c:v>5103.5379999999996</c:v>
                      </c:pt>
                      <c:pt idx="143">
                        <c:v>29.652999999999999</c:v>
                      </c:pt>
                      <c:pt idx="144">
                        <c:v>264.56299999999999</c:v>
                      </c:pt>
                      <c:pt idx="145">
                        <c:v>29.652999999999999</c:v>
                      </c:pt>
                      <c:pt idx="146">
                        <c:v>27.143000000000001</c:v>
                      </c:pt>
                      <c:pt idx="147">
                        <c:v>29.652999999999999</c:v>
                      </c:pt>
                      <c:pt idx="148">
                        <c:v>161.15299999999999</c:v>
                      </c:pt>
                      <c:pt idx="149">
                        <c:v>72.195999999999998</c:v>
                      </c:pt>
                      <c:pt idx="150">
                        <c:v>59.502000000000002</c:v>
                      </c:pt>
                      <c:pt idx="151">
                        <c:v>338.34300000000002</c:v>
                      </c:pt>
                      <c:pt idx="152">
                        <c:v>3.86</c:v>
                      </c:pt>
                      <c:pt idx="153">
                        <c:v>2.1829999999999998</c:v>
                      </c:pt>
                      <c:pt idx="154">
                        <c:v>2.1829999999999998</c:v>
                      </c:pt>
                      <c:pt idx="155">
                        <c:v>10.238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ED8-42A4-8831-6401EDE7189B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Hárok1!$I$2:$I$158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116.557</c:v>
                      </c:pt>
                      <c:pt idx="1">
                        <c:v>0.66700000000000004</c:v>
                      </c:pt>
                      <c:pt idx="2">
                        <c:v>89.366</c:v>
                      </c:pt>
                      <c:pt idx="3">
                        <c:v>954.00599999999997</c:v>
                      </c:pt>
                      <c:pt idx="4">
                        <c:v>89.366</c:v>
                      </c:pt>
                      <c:pt idx="5">
                        <c:v>103.99</c:v>
                      </c:pt>
                      <c:pt idx="6">
                        <c:v>13.564</c:v>
                      </c:pt>
                      <c:pt idx="7">
                        <c:v>859.78700000000003</c:v>
                      </c:pt>
                      <c:pt idx="8">
                        <c:v>13.564</c:v>
                      </c:pt>
                      <c:pt idx="9">
                        <c:v>17.620999999999999</c:v>
                      </c:pt>
                      <c:pt idx="10">
                        <c:v>30.483000000000001</c:v>
                      </c:pt>
                      <c:pt idx="11">
                        <c:v>29.652999999999999</c:v>
                      </c:pt>
                      <c:pt idx="12">
                        <c:v>153.45699999999999</c:v>
                      </c:pt>
                      <c:pt idx="13">
                        <c:v>29.652999999999999</c:v>
                      </c:pt>
                      <c:pt idx="14">
                        <c:v>0.13200000000000001</c:v>
                      </c:pt>
                      <c:pt idx="15">
                        <c:v>0</c:v>
                      </c:pt>
                      <c:pt idx="16">
                        <c:v>29.652999999999999</c:v>
                      </c:pt>
                      <c:pt idx="17">
                        <c:v>959.88599999999997</c:v>
                      </c:pt>
                      <c:pt idx="18">
                        <c:v>2548.076</c:v>
                      </c:pt>
                      <c:pt idx="19">
                        <c:v>29.652999999999999</c:v>
                      </c:pt>
                      <c:pt idx="20">
                        <c:v>6584.3220000000001</c:v>
                      </c:pt>
                      <c:pt idx="21">
                        <c:v>29.652999999999999</c:v>
                      </c:pt>
                      <c:pt idx="22">
                        <c:v>921.68899999999996</c:v>
                      </c:pt>
                      <c:pt idx="23">
                        <c:v>29.652999999999999</c:v>
                      </c:pt>
                      <c:pt idx="24">
                        <c:v>5004.9799999999996</c:v>
                      </c:pt>
                      <c:pt idx="25">
                        <c:v>29.652999999999999</c:v>
                      </c:pt>
                      <c:pt idx="26">
                        <c:v>3130.77</c:v>
                      </c:pt>
                      <c:pt idx="27">
                        <c:v>29.652999999999999</c:v>
                      </c:pt>
                      <c:pt idx="28">
                        <c:v>309.76600000000002</c:v>
                      </c:pt>
                      <c:pt idx="29">
                        <c:v>29.652999999999999</c:v>
                      </c:pt>
                      <c:pt idx="30">
                        <c:v>1626.3409999999999</c:v>
                      </c:pt>
                      <c:pt idx="31">
                        <c:v>29.652999999999999</c:v>
                      </c:pt>
                      <c:pt idx="32">
                        <c:v>370.69499999999999</c:v>
                      </c:pt>
                      <c:pt idx="33">
                        <c:v>29.652999999999999</c:v>
                      </c:pt>
                      <c:pt idx="34">
                        <c:v>0.13200000000000001</c:v>
                      </c:pt>
                      <c:pt idx="35">
                        <c:v>89.366</c:v>
                      </c:pt>
                      <c:pt idx="36">
                        <c:v>757.35799999999995</c:v>
                      </c:pt>
                      <c:pt idx="37">
                        <c:v>74.319999999999993</c:v>
                      </c:pt>
                      <c:pt idx="38">
                        <c:v>888.38499999999999</c:v>
                      </c:pt>
                      <c:pt idx="39">
                        <c:v>4.7549999999999999</c:v>
                      </c:pt>
                      <c:pt idx="40">
                        <c:v>881.53300000000002</c:v>
                      </c:pt>
                      <c:pt idx="41">
                        <c:v>354.47199999999998</c:v>
                      </c:pt>
                      <c:pt idx="42">
                        <c:v>7.2030000000000003</c:v>
                      </c:pt>
                      <c:pt idx="43">
                        <c:v>3.8919999999999999</c:v>
                      </c:pt>
                      <c:pt idx="44">
                        <c:v>4.7489999999999997</c:v>
                      </c:pt>
                      <c:pt idx="45">
                        <c:v>1.6379999999999999</c:v>
                      </c:pt>
                      <c:pt idx="46">
                        <c:v>5.1920000000000002</c:v>
                      </c:pt>
                      <c:pt idx="47">
                        <c:v>2.7679999999999998</c:v>
                      </c:pt>
                      <c:pt idx="48">
                        <c:v>2</c:v>
                      </c:pt>
                      <c:pt idx="49">
                        <c:v>254.93799999999999</c:v>
                      </c:pt>
                      <c:pt idx="50">
                        <c:v>11.564</c:v>
                      </c:pt>
                      <c:pt idx="51">
                        <c:v>89.366</c:v>
                      </c:pt>
                      <c:pt idx="52">
                        <c:v>1947.04</c:v>
                      </c:pt>
                      <c:pt idx="53">
                        <c:v>89.366</c:v>
                      </c:pt>
                      <c:pt idx="54">
                        <c:v>3.6909999999999998</c:v>
                      </c:pt>
                      <c:pt idx="55">
                        <c:v>89.366</c:v>
                      </c:pt>
                      <c:pt idx="56">
                        <c:v>366.66</c:v>
                      </c:pt>
                      <c:pt idx="57">
                        <c:v>89.366</c:v>
                      </c:pt>
                      <c:pt idx="58">
                        <c:v>19.963000000000001</c:v>
                      </c:pt>
                      <c:pt idx="59">
                        <c:v>89.366</c:v>
                      </c:pt>
                      <c:pt idx="60">
                        <c:v>14.273</c:v>
                      </c:pt>
                      <c:pt idx="61">
                        <c:v>89.366</c:v>
                      </c:pt>
                      <c:pt idx="62">
                        <c:v>14.273</c:v>
                      </c:pt>
                      <c:pt idx="63">
                        <c:v>89.366</c:v>
                      </c:pt>
                      <c:pt idx="64">
                        <c:v>14.273</c:v>
                      </c:pt>
                      <c:pt idx="65">
                        <c:v>89.366</c:v>
                      </c:pt>
                      <c:pt idx="66">
                        <c:v>14.273</c:v>
                      </c:pt>
                      <c:pt idx="67">
                        <c:v>89.366</c:v>
                      </c:pt>
                      <c:pt idx="68">
                        <c:v>30.579000000000001</c:v>
                      </c:pt>
                      <c:pt idx="69">
                        <c:v>89.366</c:v>
                      </c:pt>
                      <c:pt idx="70">
                        <c:v>46.491999999999997</c:v>
                      </c:pt>
                      <c:pt idx="71">
                        <c:v>89.366</c:v>
                      </c:pt>
                      <c:pt idx="72">
                        <c:v>0.66700000000000004</c:v>
                      </c:pt>
                      <c:pt idx="73">
                        <c:v>89.366</c:v>
                      </c:pt>
                      <c:pt idx="74">
                        <c:v>39.54</c:v>
                      </c:pt>
                      <c:pt idx="75">
                        <c:v>89.366</c:v>
                      </c:pt>
                      <c:pt idx="76">
                        <c:v>0.96699999999999997</c:v>
                      </c:pt>
                      <c:pt idx="77">
                        <c:v>89.366</c:v>
                      </c:pt>
                      <c:pt idx="78">
                        <c:v>62.896999999999998</c:v>
                      </c:pt>
                      <c:pt idx="79">
                        <c:v>89.366</c:v>
                      </c:pt>
                      <c:pt idx="80">
                        <c:v>49.912999999999997</c:v>
                      </c:pt>
                      <c:pt idx="81">
                        <c:v>89.366</c:v>
                      </c:pt>
                      <c:pt idx="82">
                        <c:v>31.236999999999998</c:v>
                      </c:pt>
                      <c:pt idx="83">
                        <c:v>89.366</c:v>
                      </c:pt>
                      <c:pt idx="84">
                        <c:v>112.92700000000001</c:v>
                      </c:pt>
                      <c:pt idx="85">
                        <c:v>89.366</c:v>
                      </c:pt>
                      <c:pt idx="86">
                        <c:v>4120.8789999999999</c:v>
                      </c:pt>
                      <c:pt idx="87">
                        <c:v>37.276000000000003</c:v>
                      </c:pt>
                      <c:pt idx="88">
                        <c:v>641.66700000000003</c:v>
                      </c:pt>
                      <c:pt idx="89">
                        <c:v>29.652999999999999</c:v>
                      </c:pt>
                      <c:pt idx="90">
                        <c:v>410.52499999999998</c:v>
                      </c:pt>
                      <c:pt idx="91">
                        <c:v>29.652999999999999</c:v>
                      </c:pt>
                      <c:pt idx="92">
                        <c:v>493.791</c:v>
                      </c:pt>
                      <c:pt idx="93">
                        <c:v>29.652999999999999</c:v>
                      </c:pt>
                      <c:pt idx="94">
                        <c:v>2444.1799999999998</c:v>
                      </c:pt>
                      <c:pt idx="95">
                        <c:v>29.652999999999999</c:v>
                      </c:pt>
                      <c:pt idx="96">
                        <c:v>256.81</c:v>
                      </c:pt>
                      <c:pt idx="97">
                        <c:v>29.652999999999999</c:v>
                      </c:pt>
                      <c:pt idx="98">
                        <c:v>264.85700000000003</c:v>
                      </c:pt>
                      <c:pt idx="99">
                        <c:v>29.652999999999999</c:v>
                      </c:pt>
                      <c:pt idx="100">
                        <c:v>1736.614</c:v>
                      </c:pt>
                      <c:pt idx="101">
                        <c:v>29.652999999999999</c:v>
                      </c:pt>
                      <c:pt idx="102">
                        <c:v>1616.1659999999999</c:v>
                      </c:pt>
                      <c:pt idx="103">
                        <c:v>2</c:v>
                      </c:pt>
                      <c:pt idx="104">
                        <c:v>29.652999999999999</c:v>
                      </c:pt>
                      <c:pt idx="105">
                        <c:v>4431.0290000000005</c:v>
                      </c:pt>
                      <c:pt idx="106">
                        <c:v>29.652999999999999</c:v>
                      </c:pt>
                      <c:pt idx="107">
                        <c:v>1894.729</c:v>
                      </c:pt>
                      <c:pt idx="108">
                        <c:v>29.652999999999999</c:v>
                      </c:pt>
                      <c:pt idx="109">
                        <c:v>2005.05</c:v>
                      </c:pt>
                      <c:pt idx="110">
                        <c:v>29.652999999999999</c:v>
                      </c:pt>
                      <c:pt idx="111">
                        <c:v>335.79</c:v>
                      </c:pt>
                      <c:pt idx="112">
                        <c:v>29.652999999999999</c:v>
                      </c:pt>
                      <c:pt idx="113">
                        <c:v>393.97399999999999</c:v>
                      </c:pt>
                      <c:pt idx="114">
                        <c:v>2.0110000000000001</c:v>
                      </c:pt>
                      <c:pt idx="115">
                        <c:v>29.652999999999999</c:v>
                      </c:pt>
                      <c:pt idx="116">
                        <c:v>4101.5559999999996</c:v>
                      </c:pt>
                      <c:pt idx="117">
                        <c:v>29.652999999999999</c:v>
                      </c:pt>
                      <c:pt idx="118">
                        <c:v>2476.424</c:v>
                      </c:pt>
                      <c:pt idx="119">
                        <c:v>29.652999999999999</c:v>
                      </c:pt>
                      <c:pt idx="120">
                        <c:v>2727.1959999999999</c:v>
                      </c:pt>
                      <c:pt idx="121">
                        <c:v>29.652999999999999</c:v>
                      </c:pt>
                      <c:pt idx="122">
                        <c:v>2242.9749999999999</c:v>
                      </c:pt>
                      <c:pt idx="123">
                        <c:v>29.652999999999999</c:v>
                      </c:pt>
                      <c:pt idx="124">
                        <c:v>34987.540999999997</c:v>
                      </c:pt>
                      <c:pt idx="125">
                        <c:v>29.652999999999999</c:v>
                      </c:pt>
                      <c:pt idx="126">
                        <c:v>1167.7239999999999</c:v>
                      </c:pt>
                      <c:pt idx="127">
                        <c:v>29.652999999999999</c:v>
                      </c:pt>
                      <c:pt idx="128">
                        <c:v>11493.972</c:v>
                      </c:pt>
                      <c:pt idx="129">
                        <c:v>29.652999999999999</c:v>
                      </c:pt>
                      <c:pt idx="130">
                        <c:v>5815.3630000000003</c:v>
                      </c:pt>
                      <c:pt idx="131">
                        <c:v>29.652999999999999</c:v>
                      </c:pt>
                      <c:pt idx="132">
                        <c:v>42186.91</c:v>
                      </c:pt>
                      <c:pt idx="133">
                        <c:v>29.652999999999999</c:v>
                      </c:pt>
                      <c:pt idx="134">
                        <c:v>36148.226000000002</c:v>
                      </c:pt>
                      <c:pt idx="135">
                        <c:v>29.652999999999999</c:v>
                      </c:pt>
                      <c:pt idx="136">
                        <c:v>40337.595999999998</c:v>
                      </c:pt>
                      <c:pt idx="137">
                        <c:v>29.652999999999999</c:v>
                      </c:pt>
                      <c:pt idx="138">
                        <c:v>36148.226000000002</c:v>
                      </c:pt>
                      <c:pt idx="139">
                        <c:v>29.652999999999999</c:v>
                      </c:pt>
                      <c:pt idx="140">
                        <c:v>448.65499999999997</c:v>
                      </c:pt>
                      <c:pt idx="141">
                        <c:v>29.652999999999999</c:v>
                      </c:pt>
                      <c:pt idx="142">
                        <c:v>5081.54</c:v>
                      </c:pt>
                      <c:pt idx="143">
                        <c:v>29.652999999999999</c:v>
                      </c:pt>
                      <c:pt idx="144">
                        <c:v>260.07900000000001</c:v>
                      </c:pt>
                      <c:pt idx="145">
                        <c:v>29.652999999999999</c:v>
                      </c:pt>
                      <c:pt idx="146">
                        <c:v>31.667000000000002</c:v>
                      </c:pt>
                      <c:pt idx="147">
                        <c:v>29.652999999999999</c:v>
                      </c:pt>
                      <c:pt idx="148">
                        <c:v>183.01599999999999</c:v>
                      </c:pt>
                      <c:pt idx="149">
                        <c:v>74.338999999999999</c:v>
                      </c:pt>
                      <c:pt idx="150">
                        <c:v>72.7</c:v>
                      </c:pt>
                      <c:pt idx="151">
                        <c:v>338.34300000000002</c:v>
                      </c:pt>
                      <c:pt idx="152">
                        <c:v>5.7910000000000004</c:v>
                      </c:pt>
                      <c:pt idx="153">
                        <c:v>2.1829999999999998</c:v>
                      </c:pt>
                      <c:pt idx="154">
                        <c:v>2.1829999999999998</c:v>
                      </c:pt>
                      <c:pt idx="155">
                        <c:v>10.238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ED8-42A4-8831-6401EDE7189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59884061290665"/>
          <c:y val="0.28836959641063287"/>
          <c:w val="0.17796604823090426"/>
          <c:h val="0.433487528783328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Vocabulary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Hárok1!$AX$2:$AX$159</c:f>
              <c:numCache>
                <c:formatCode>General</c:formatCode>
                <c:ptCount val="158"/>
                <c:pt idx="0">
                  <c:v>51</c:v>
                </c:pt>
                <c:pt idx="1">
                  <c:v>31</c:v>
                </c:pt>
                <c:pt idx="2">
                  <c:v>26</c:v>
                </c:pt>
                <c:pt idx="3">
                  <c:v>95</c:v>
                </c:pt>
                <c:pt idx="4">
                  <c:v>26</c:v>
                </c:pt>
                <c:pt idx="5">
                  <c:v>53</c:v>
                </c:pt>
                <c:pt idx="6">
                  <c:v>14</c:v>
                </c:pt>
                <c:pt idx="7">
                  <c:v>91</c:v>
                </c:pt>
                <c:pt idx="8">
                  <c:v>14</c:v>
                </c:pt>
                <c:pt idx="9">
                  <c:v>40</c:v>
                </c:pt>
                <c:pt idx="10">
                  <c:v>47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77</c:v>
                </c:pt>
                <c:pt idx="37">
                  <c:v>63</c:v>
                </c:pt>
                <c:pt idx="38">
                  <c:v>76</c:v>
                </c:pt>
                <c:pt idx="39">
                  <c:v>36</c:v>
                </c:pt>
                <c:pt idx="40">
                  <c:v>78</c:v>
                </c:pt>
                <c:pt idx="41">
                  <c:v>61</c:v>
                </c:pt>
                <c:pt idx="42">
                  <c:v>47</c:v>
                </c:pt>
                <c:pt idx="43">
                  <c:v>38</c:v>
                </c:pt>
                <c:pt idx="44">
                  <c:v>40</c:v>
                </c:pt>
                <c:pt idx="45">
                  <c:v>34</c:v>
                </c:pt>
                <c:pt idx="46">
                  <c:v>41</c:v>
                </c:pt>
                <c:pt idx="47">
                  <c:v>37</c:v>
                </c:pt>
                <c:pt idx="48">
                  <c:v>35</c:v>
                </c:pt>
                <c:pt idx="49">
                  <c:v>40</c:v>
                </c:pt>
                <c:pt idx="50">
                  <c:v>38</c:v>
                </c:pt>
                <c:pt idx="51">
                  <c:v>26</c:v>
                </c:pt>
                <c:pt idx="52">
                  <c:v>103</c:v>
                </c:pt>
                <c:pt idx="53">
                  <c:v>26</c:v>
                </c:pt>
                <c:pt idx="54">
                  <c:v>34</c:v>
                </c:pt>
                <c:pt idx="55">
                  <c:v>26</c:v>
                </c:pt>
                <c:pt idx="56">
                  <c:v>61</c:v>
                </c:pt>
                <c:pt idx="57">
                  <c:v>26</c:v>
                </c:pt>
                <c:pt idx="58">
                  <c:v>40</c:v>
                </c:pt>
                <c:pt idx="59">
                  <c:v>26</c:v>
                </c:pt>
                <c:pt idx="60">
                  <c:v>40</c:v>
                </c:pt>
                <c:pt idx="61">
                  <c:v>26</c:v>
                </c:pt>
                <c:pt idx="62">
                  <c:v>40</c:v>
                </c:pt>
                <c:pt idx="63">
                  <c:v>26</c:v>
                </c:pt>
                <c:pt idx="64">
                  <c:v>40</c:v>
                </c:pt>
                <c:pt idx="65">
                  <c:v>26</c:v>
                </c:pt>
                <c:pt idx="66">
                  <c:v>40</c:v>
                </c:pt>
                <c:pt idx="67">
                  <c:v>26</c:v>
                </c:pt>
                <c:pt idx="68">
                  <c:v>46</c:v>
                </c:pt>
                <c:pt idx="69">
                  <c:v>26</c:v>
                </c:pt>
                <c:pt idx="70">
                  <c:v>54</c:v>
                </c:pt>
                <c:pt idx="71">
                  <c:v>26</c:v>
                </c:pt>
                <c:pt idx="72">
                  <c:v>31</c:v>
                </c:pt>
                <c:pt idx="73">
                  <c:v>26</c:v>
                </c:pt>
                <c:pt idx="74">
                  <c:v>49</c:v>
                </c:pt>
                <c:pt idx="75">
                  <c:v>26</c:v>
                </c:pt>
                <c:pt idx="76">
                  <c:v>32</c:v>
                </c:pt>
                <c:pt idx="77">
                  <c:v>26</c:v>
                </c:pt>
                <c:pt idx="78">
                  <c:v>57</c:v>
                </c:pt>
                <c:pt idx="79">
                  <c:v>26</c:v>
                </c:pt>
                <c:pt idx="80">
                  <c:v>48</c:v>
                </c:pt>
                <c:pt idx="81">
                  <c:v>26</c:v>
                </c:pt>
                <c:pt idx="82">
                  <c:v>43</c:v>
                </c:pt>
                <c:pt idx="83">
                  <c:v>26</c:v>
                </c:pt>
                <c:pt idx="84">
                  <c:v>53</c:v>
                </c:pt>
                <c:pt idx="85">
                  <c:v>26</c:v>
                </c:pt>
                <c:pt idx="86">
                  <c:v>127</c:v>
                </c:pt>
                <c:pt idx="87">
                  <c:v>45</c:v>
                </c:pt>
                <c:pt idx="88">
                  <c:v>53</c:v>
                </c:pt>
                <c:pt idx="89">
                  <c:v>0</c:v>
                </c:pt>
                <c:pt idx="90">
                  <c:v>18</c:v>
                </c:pt>
                <c:pt idx="91">
                  <c:v>68</c:v>
                </c:pt>
                <c:pt idx="92">
                  <c:v>18</c:v>
                </c:pt>
                <c:pt idx="93">
                  <c:v>60</c:v>
                </c:pt>
                <c:pt idx="94">
                  <c:v>18</c:v>
                </c:pt>
                <c:pt idx="95">
                  <c:v>91</c:v>
                </c:pt>
                <c:pt idx="96">
                  <c:v>18</c:v>
                </c:pt>
                <c:pt idx="97">
                  <c:v>67</c:v>
                </c:pt>
                <c:pt idx="98">
                  <c:v>18</c:v>
                </c:pt>
                <c:pt idx="99">
                  <c:v>66</c:v>
                </c:pt>
                <c:pt idx="100">
                  <c:v>18</c:v>
                </c:pt>
                <c:pt idx="101">
                  <c:v>95</c:v>
                </c:pt>
                <c:pt idx="102">
                  <c:v>18</c:v>
                </c:pt>
                <c:pt idx="103">
                  <c:v>93</c:v>
                </c:pt>
                <c:pt idx="104">
                  <c:v>35</c:v>
                </c:pt>
                <c:pt idx="105">
                  <c:v>18</c:v>
                </c:pt>
                <c:pt idx="106">
                  <c:v>124</c:v>
                </c:pt>
                <c:pt idx="107">
                  <c:v>18</c:v>
                </c:pt>
                <c:pt idx="108">
                  <c:v>96</c:v>
                </c:pt>
                <c:pt idx="109">
                  <c:v>18</c:v>
                </c:pt>
                <c:pt idx="110">
                  <c:v>97</c:v>
                </c:pt>
                <c:pt idx="111">
                  <c:v>18</c:v>
                </c:pt>
                <c:pt idx="112">
                  <c:v>70</c:v>
                </c:pt>
                <c:pt idx="113">
                  <c:v>18</c:v>
                </c:pt>
                <c:pt idx="114">
                  <c:v>71</c:v>
                </c:pt>
                <c:pt idx="115">
                  <c:v>33</c:v>
                </c:pt>
                <c:pt idx="116">
                  <c:v>18</c:v>
                </c:pt>
                <c:pt idx="117">
                  <c:v>128</c:v>
                </c:pt>
                <c:pt idx="118">
                  <c:v>18</c:v>
                </c:pt>
                <c:pt idx="119">
                  <c:v>89</c:v>
                </c:pt>
                <c:pt idx="120">
                  <c:v>18</c:v>
                </c:pt>
                <c:pt idx="121">
                  <c:v>111</c:v>
                </c:pt>
                <c:pt idx="122">
                  <c:v>18</c:v>
                </c:pt>
                <c:pt idx="123">
                  <c:v>97</c:v>
                </c:pt>
                <c:pt idx="124">
                  <c:v>18</c:v>
                </c:pt>
                <c:pt idx="125">
                  <c:v>114</c:v>
                </c:pt>
                <c:pt idx="126">
                  <c:v>18</c:v>
                </c:pt>
                <c:pt idx="127">
                  <c:v>52</c:v>
                </c:pt>
                <c:pt idx="128">
                  <c:v>18</c:v>
                </c:pt>
                <c:pt idx="129">
                  <c:v>157</c:v>
                </c:pt>
                <c:pt idx="130">
                  <c:v>18</c:v>
                </c:pt>
                <c:pt idx="131">
                  <c:v>138</c:v>
                </c:pt>
                <c:pt idx="132">
                  <c:v>18</c:v>
                </c:pt>
                <c:pt idx="133">
                  <c:v>183</c:v>
                </c:pt>
                <c:pt idx="134">
                  <c:v>18</c:v>
                </c:pt>
                <c:pt idx="135">
                  <c:v>178</c:v>
                </c:pt>
                <c:pt idx="136">
                  <c:v>18</c:v>
                </c:pt>
                <c:pt idx="137">
                  <c:v>183</c:v>
                </c:pt>
                <c:pt idx="138">
                  <c:v>18</c:v>
                </c:pt>
                <c:pt idx="139">
                  <c:v>178</c:v>
                </c:pt>
                <c:pt idx="140">
                  <c:v>18</c:v>
                </c:pt>
                <c:pt idx="141">
                  <c:v>56</c:v>
                </c:pt>
                <c:pt idx="142">
                  <c:v>18</c:v>
                </c:pt>
                <c:pt idx="143">
                  <c:v>122</c:v>
                </c:pt>
                <c:pt idx="144">
                  <c:v>18</c:v>
                </c:pt>
                <c:pt idx="145">
                  <c:v>53</c:v>
                </c:pt>
                <c:pt idx="146">
                  <c:v>18</c:v>
                </c:pt>
                <c:pt idx="147">
                  <c:v>43</c:v>
                </c:pt>
                <c:pt idx="148">
                  <c:v>18</c:v>
                </c:pt>
                <c:pt idx="149">
                  <c:v>52</c:v>
                </c:pt>
                <c:pt idx="150">
                  <c:v>45</c:v>
                </c:pt>
                <c:pt idx="151">
                  <c:v>53</c:v>
                </c:pt>
                <c:pt idx="152">
                  <c:v>45</c:v>
                </c:pt>
                <c:pt idx="153">
                  <c:v>44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3FC-45C1-B047-4D9B1973866B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Hárok1!$BR$2:$BR$159</c:f>
              <c:numCache>
                <c:formatCode>General</c:formatCode>
                <c:ptCount val="158"/>
                <c:pt idx="0">
                  <c:v>58</c:v>
                </c:pt>
                <c:pt idx="1">
                  <c:v>40</c:v>
                </c:pt>
                <c:pt idx="2">
                  <c:v>26</c:v>
                </c:pt>
                <c:pt idx="3">
                  <c:v>100</c:v>
                </c:pt>
                <c:pt idx="4">
                  <c:v>26</c:v>
                </c:pt>
                <c:pt idx="5">
                  <c:v>57</c:v>
                </c:pt>
                <c:pt idx="6">
                  <c:v>14</c:v>
                </c:pt>
                <c:pt idx="7">
                  <c:v>95</c:v>
                </c:pt>
                <c:pt idx="8">
                  <c:v>14</c:v>
                </c:pt>
                <c:pt idx="9">
                  <c:v>47</c:v>
                </c:pt>
                <c:pt idx="10">
                  <c:v>56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81</c:v>
                </c:pt>
                <c:pt idx="37">
                  <c:v>70</c:v>
                </c:pt>
                <c:pt idx="38">
                  <c:v>85</c:v>
                </c:pt>
                <c:pt idx="39">
                  <c:v>44</c:v>
                </c:pt>
                <c:pt idx="40">
                  <c:v>85</c:v>
                </c:pt>
                <c:pt idx="41">
                  <c:v>70</c:v>
                </c:pt>
                <c:pt idx="42">
                  <c:v>56</c:v>
                </c:pt>
                <c:pt idx="43">
                  <c:v>47</c:v>
                </c:pt>
                <c:pt idx="44">
                  <c:v>49</c:v>
                </c:pt>
                <c:pt idx="45">
                  <c:v>43</c:v>
                </c:pt>
                <c:pt idx="46">
                  <c:v>50</c:v>
                </c:pt>
                <c:pt idx="47">
                  <c:v>46</c:v>
                </c:pt>
                <c:pt idx="48">
                  <c:v>44</c:v>
                </c:pt>
                <c:pt idx="49">
                  <c:v>40</c:v>
                </c:pt>
                <c:pt idx="50">
                  <c:v>47</c:v>
                </c:pt>
                <c:pt idx="51">
                  <c:v>26</c:v>
                </c:pt>
                <c:pt idx="52">
                  <c:v>105</c:v>
                </c:pt>
                <c:pt idx="53">
                  <c:v>26</c:v>
                </c:pt>
                <c:pt idx="54">
                  <c:v>43</c:v>
                </c:pt>
                <c:pt idx="55">
                  <c:v>26</c:v>
                </c:pt>
                <c:pt idx="56">
                  <c:v>66</c:v>
                </c:pt>
                <c:pt idx="57">
                  <c:v>26</c:v>
                </c:pt>
                <c:pt idx="58">
                  <c:v>48</c:v>
                </c:pt>
                <c:pt idx="59">
                  <c:v>26</c:v>
                </c:pt>
                <c:pt idx="60">
                  <c:v>47</c:v>
                </c:pt>
                <c:pt idx="61">
                  <c:v>26</c:v>
                </c:pt>
                <c:pt idx="62">
                  <c:v>47</c:v>
                </c:pt>
                <c:pt idx="63">
                  <c:v>26</c:v>
                </c:pt>
                <c:pt idx="64">
                  <c:v>47</c:v>
                </c:pt>
                <c:pt idx="65">
                  <c:v>26</c:v>
                </c:pt>
                <c:pt idx="66">
                  <c:v>47</c:v>
                </c:pt>
                <c:pt idx="67">
                  <c:v>26</c:v>
                </c:pt>
                <c:pt idx="68">
                  <c:v>54</c:v>
                </c:pt>
                <c:pt idx="69">
                  <c:v>26</c:v>
                </c:pt>
                <c:pt idx="70">
                  <c:v>61</c:v>
                </c:pt>
                <c:pt idx="71">
                  <c:v>26</c:v>
                </c:pt>
                <c:pt idx="72">
                  <c:v>40</c:v>
                </c:pt>
                <c:pt idx="73">
                  <c:v>26</c:v>
                </c:pt>
                <c:pt idx="74">
                  <c:v>56</c:v>
                </c:pt>
                <c:pt idx="75">
                  <c:v>26</c:v>
                </c:pt>
                <c:pt idx="76">
                  <c:v>41</c:v>
                </c:pt>
                <c:pt idx="77">
                  <c:v>26</c:v>
                </c:pt>
                <c:pt idx="78">
                  <c:v>63</c:v>
                </c:pt>
                <c:pt idx="79">
                  <c:v>26</c:v>
                </c:pt>
                <c:pt idx="80">
                  <c:v>55</c:v>
                </c:pt>
                <c:pt idx="81">
                  <c:v>26</c:v>
                </c:pt>
                <c:pt idx="82">
                  <c:v>49</c:v>
                </c:pt>
                <c:pt idx="83">
                  <c:v>26</c:v>
                </c:pt>
                <c:pt idx="84">
                  <c:v>60</c:v>
                </c:pt>
                <c:pt idx="85">
                  <c:v>26</c:v>
                </c:pt>
                <c:pt idx="86">
                  <c:v>132</c:v>
                </c:pt>
                <c:pt idx="87">
                  <c:v>54</c:v>
                </c:pt>
                <c:pt idx="88">
                  <c:v>63</c:v>
                </c:pt>
                <c:pt idx="89">
                  <c:v>0</c:v>
                </c:pt>
                <c:pt idx="90">
                  <c:v>18</c:v>
                </c:pt>
                <c:pt idx="91">
                  <c:v>74</c:v>
                </c:pt>
                <c:pt idx="92">
                  <c:v>18</c:v>
                </c:pt>
                <c:pt idx="93">
                  <c:v>67</c:v>
                </c:pt>
                <c:pt idx="94">
                  <c:v>18</c:v>
                </c:pt>
                <c:pt idx="95">
                  <c:v>97</c:v>
                </c:pt>
                <c:pt idx="96">
                  <c:v>18</c:v>
                </c:pt>
                <c:pt idx="97">
                  <c:v>73</c:v>
                </c:pt>
                <c:pt idx="98">
                  <c:v>18</c:v>
                </c:pt>
                <c:pt idx="99">
                  <c:v>72</c:v>
                </c:pt>
                <c:pt idx="100">
                  <c:v>18</c:v>
                </c:pt>
                <c:pt idx="101">
                  <c:v>102</c:v>
                </c:pt>
                <c:pt idx="102">
                  <c:v>18</c:v>
                </c:pt>
                <c:pt idx="103">
                  <c:v>101</c:v>
                </c:pt>
                <c:pt idx="104">
                  <c:v>44</c:v>
                </c:pt>
                <c:pt idx="105">
                  <c:v>18</c:v>
                </c:pt>
                <c:pt idx="106">
                  <c:v>132</c:v>
                </c:pt>
                <c:pt idx="107">
                  <c:v>18</c:v>
                </c:pt>
                <c:pt idx="108">
                  <c:v>102</c:v>
                </c:pt>
                <c:pt idx="109">
                  <c:v>18</c:v>
                </c:pt>
                <c:pt idx="110">
                  <c:v>103</c:v>
                </c:pt>
                <c:pt idx="111">
                  <c:v>18</c:v>
                </c:pt>
                <c:pt idx="112">
                  <c:v>76</c:v>
                </c:pt>
                <c:pt idx="113">
                  <c:v>18</c:v>
                </c:pt>
                <c:pt idx="114">
                  <c:v>77</c:v>
                </c:pt>
                <c:pt idx="115">
                  <c:v>42</c:v>
                </c:pt>
                <c:pt idx="116">
                  <c:v>18</c:v>
                </c:pt>
                <c:pt idx="117">
                  <c:v>136</c:v>
                </c:pt>
                <c:pt idx="118">
                  <c:v>18</c:v>
                </c:pt>
                <c:pt idx="119">
                  <c:v>94</c:v>
                </c:pt>
                <c:pt idx="120">
                  <c:v>18</c:v>
                </c:pt>
                <c:pt idx="121">
                  <c:v>119</c:v>
                </c:pt>
                <c:pt idx="122">
                  <c:v>18</c:v>
                </c:pt>
                <c:pt idx="123">
                  <c:v>102</c:v>
                </c:pt>
                <c:pt idx="124">
                  <c:v>18</c:v>
                </c:pt>
                <c:pt idx="125">
                  <c:v>117</c:v>
                </c:pt>
                <c:pt idx="126">
                  <c:v>18</c:v>
                </c:pt>
                <c:pt idx="127">
                  <c:v>62</c:v>
                </c:pt>
                <c:pt idx="128">
                  <c:v>18</c:v>
                </c:pt>
                <c:pt idx="129">
                  <c:v>160</c:v>
                </c:pt>
                <c:pt idx="130">
                  <c:v>18</c:v>
                </c:pt>
                <c:pt idx="131">
                  <c:v>143</c:v>
                </c:pt>
                <c:pt idx="132">
                  <c:v>18</c:v>
                </c:pt>
                <c:pt idx="133">
                  <c:v>185</c:v>
                </c:pt>
                <c:pt idx="134">
                  <c:v>18</c:v>
                </c:pt>
                <c:pt idx="135">
                  <c:v>179</c:v>
                </c:pt>
                <c:pt idx="136">
                  <c:v>18</c:v>
                </c:pt>
                <c:pt idx="137">
                  <c:v>183</c:v>
                </c:pt>
                <c:pt idx="138">
                  <c:v>18</c:v>
                </c:pt>
                <c:pt idx="139">
                  <c:v>178</c:v>
                </c:pt>
                <c:pt idx="140">
                  <c:v>18</c:v>
                </c:pt>
                <c:pt idx="141">
                  <c:v>61</c:v>
                </c:pt>
                <c:pt idx="142">
                  <c:v>18</c:v>
                </c:pt>
                <c:pt idx="143">
                  <c:v>127</c:v>
                </c:pt>
                <c:pt idx="144">
                  <c:v>18</c:v>
                </c:pt>
                <c:pt idx="145">
                  <c:v>61</c:v>
                </c:pt>
                <c:pt idx="146">
                  <c:v>18</c:v>
                </c:pt>
                <c:pt idx="147">
                  <c:v>50</c:v>
                </c:pt>
                <c:pt idx="148">
                  <c:v>18</c:v>
                </c:pt>
                <c:pt idx="149">
                  <c:v>58</c:v>
                </c:pt>
                <c:pt idx="150">
                  <c:v>54</c:v>
                </c:pt>
                <c:pt idx="151">
                  <c:v>61</c:v>
                </c:pt>
                <c:pt idx="152">
                  <c:v>45</c:v>
                </c:pt>
                <c:pt idx="153">
                  <c:v>53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3FC-45C1-B047-4D9B1973866B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Hárok1!$CL$2:$CL$159</c:f>
              <c:numCache>
                <c:formatCode>General</c:formatCode>
                <c:ptCount val="158"/>
                <c:pt idx="0">
                  <c:v>51</c:v>
                </c:pt>
                <c:pt idx="1">
                  <c:v>31</c:v>
                </c:pt>
                <c:pt idx="2">
                  <c:v>26</c:v>
                </c:pt>
                <c:pt idx="3">
                  <c:v>95</c:v>
                </c:pt>
                <c:pt idx="4">
                  <c:v>26</c:v>
                </c:pt>
                <c:pt idx="5">
                  <c:v>53</c:v>
                </c:pt>
                <c:pt idx="6">
                  <c:v>14</c:v>
                </c:pt>
                <c:pt idx="7">
                  <c:v>91</c:v>
                </c:pt>
                <c:pt idx="8">
                  <c:v>14</c:v>
                </c:pt>
                <c:pt idx="9">
                  <c:v>40</c:v>
                </c:pt>
                <c:pt idx="10">
                  <c:v>47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77</c:v>
                </c:pt>
                <c:pt idx="37">
                  <c:v>63</c:v>
                </c:pt>
                <c:pt idx="38">
                  <c:v>76</c:v>
                </c:pt>
                <c:pt idx="39">
                  <c:v>36</c:v>
                </c:pt>
                <c:pt idx="40">
                  <c:v>78</c:v>
                </c:pt>
                <c:pt idx="41">
                  <c:v>61</c:v>
                </c:pt>
                <c:pt idx="42">
                  <c:v>47</c:v>
                </c:pt>
                <c:pt idx="43">
                  <c:v>38</c:v>
                </c:pt>
                <c:pt idx="44">
                  <c:v>40</c:v>
                </c:pt>
                <c:pt idx="45">
                  <c:v>34</c:v>
                </c:pt>
                <c:pt idx="46">
                  <c:v>41</c:v>
                </c:pt>
                <c:pt idx="47">
                  <c:v>37</c:v>
                </c:pt>
                <c:pt idx="48">
                  <c:v>35</c:v>
                </c:pt>
                <c:pt idx="49">
                  <c:v>40</c:v>
                </c:pt>
                <c:pt idx="50">
                  <c:v>38</c:v>
                </c:pt>
                <c:pt idx="51">
                  <c:v>26</c:v>
                </c:pt>
                <c:pt idx="52">
                  <c:v>102</c:v>
                </c:pt>
                <c:pt idx="53">
                  <c:v>26</c:v>
                </c:pt>
                <c:pt idx="54">
                  <c:v>33</c:v>
                </c:pt>
                <c:pt idx="55">
                  <c:v>26</c:v>
                </c:pt>
                <c:pt idx="56">
                  <c:v>60</c:v>
                </c:pt>
                <c:pt idx="57">
                  <c:v>26</c:v>
                </c:pt>
                <c:pt idx="58">
                  <c:v>40</c:v>
                </c:pt>
                <c:pt idx="59">
                  <c:v>26</c:v>
                </c:pt>
                <c:pt idx="60">
                  <c:v>40</c:v>
                </c:pt>
                <c:pt idx="61">
                  <c:v>26</c:v>
                </c:pt>
                <c:pt idx="62">
                  <c:v>40</c:v>
                </c:pt>
                <c:pt idx="63">
                  <c:v>26</c:v>
                </c:pt>
                <c:pt idx="64">
                  <c:v>40</c:v>
                </c:pt>
                <c:pt idx="65">
                  <c:v>26</c:v>
                </c:pt>
                <c:pt idx="66">
                  <c:v>40</c:v>
                </c:pt>
                <c:pt idx="67">
                  <c:v>26</c:v>
                </c:pt>
                <c:pt idx="68">
                  <c:v>46</c:v>
                </c:pt>
                <c:pt idx="69">
                  <c:v>26</c:v>
                </c:pt>
                <c:pt idx="70">
                  <c:v>54</c:v>
                </c:pt>
                <c:pt idx="71">
                  <c:v>26</c:v>
                </c:pt>
                <c:pt idx="72">
                  <c:v>31</c:v>
                </c:pt>
                <c:pt idx="73">
                  <c:v>26</c:v>
                </c:pt>
                <c:pt idx="74">
                  <c:v>49</c:v>
                </c:pt>
                <c:pt idx="75">
                  <c:v>26</c:v>
                </c:pt>
                <c:pt idx="76">
                  <c:v>32</c:v>
                </c:pt>
                <c:pt idx="77">
                  <c:v>26</c:v>
                </c:pt>
                <c:pt idx="78">
                  <c:v>57</c:v>
                </c:pt>
                <c:pt idx="79">
                  <c:v>26</c:v>
                </c:pt>
                <c:pt idx="80">
                  <c:v>48</c:v>
                </c:pt>
                <c:pt idx="81">
                  <c:v>26</c:v>
                </c:pt>
                <c:pt idx="82">
                  <c:v>43</c:v>
                </c:pt>
                <c:pt idx="83">
                  <c:v>26</c:v>
                </c:pt>
                <c:pt idx="84">
                  <c:v>53</c:v>
                </c:pt>
                <c:pt idx="85">
                  <c:v>26</c:v>
                </c:pt>
                <c:pt idx="86">
                  <c:v>127</c:v>
                </c:pt>
                <c:pt idx="87">
                  <c:v>45</c:v>
                </c:pt>
                <c:pt idx="88">
                  <c:v>53</c:v>
                </c:pt>
                <c:pt idx="89">
                  <c:v>0</c:v>
                </c:pt>
                <c:pt idx="90">
                  <c:v>18</c:v>
                </c:pt>
                <c:pt idx="91">
                  <c:v>67</c:v>
                </c:pt>
                <c:pt idx="92">
                  <c:v>18</c:v>
                </c:pt>
                <c:pt idx="93">
                  <c:v>60</c:v>
                </c:pt>
                <c:pt idx="94">
                  <c:v>18</c:v>
                </c:pt>
                <c:pt idx="95">
                  <c:v>90</c:v>
                </c:pt>
                <c:pt idx="96">
                  <c:v>18</c:v>
                </c:pt>
                <c:pt idx="97">
                  <c:v>67</c:v>
                </c:pt>
                <c:pt idx="98">
                  <c:v>18</c:v>
                </c:pt>
                <c:pt idx="99">
                  <c:v>66</c:v>
                </c:pt>
                <c:pt idx="100">
                  <c:v>18</c:v>
                </c:pt>
                <c:pt idx="101">
                  <c:v>95</c:v>
                </c:pt>
                <c:pt idx="102">
                  <c:v>18</c:v>
                </c:pt>
                <c:pt idx="103">
                  <c:v>93</c:v>
                </c:pt>
                <c:pt idx="104">
                  <c:v>35</c:v>
                </c:pt>
                <c:pt idx="105">
                  <c:v>18</c:v>
                </c:pt>
                <c:pt idx="106">
                  <c:v>124</c:v>
                </c:pt>
                <c:pt idx="107">
                  <c:v>18</c:v>
                </c:pt>
                <c:pt idx="108">
                  <c:v>96</c:v>
                </c:pt>
                <c:pt idx="109">
                  <c:v>18</c:v>
                </c:pt>
                <c:pt idx="110">
                  <c:v>97</c:v>
                </c:pt>
                <c:pt idx="111">
                  <c:v>18</c:v>
                </c:pt>
                <c:pt idx="112">
                  <c:v>70</c:v>
                </c:pt>
                <c:pt idx="113">
                  <c:v>18</c:v>
                </c:pt>
                <c:pt idx="114">
                  <c:v>71</c:v>
                </c:pt>
                <c:pt idx="115">
                  <c:v>33</c:v>
                </c:pt>
                <c:pt idx="116">
                  <c:v>18</c:v>
                </c:pt>
                <c:pt idx="117">
                  <c:v>128</c:v>
                </c:pt>
                <c:pt idx="118">
                  <c:v>18</c:v>
                </c:pt>
                <c:pt idx="119">
                  <c:v>87</c:v>
                </c:pt>
                <c:pt idx="120">
                  <c:v>18</c:v>
                </c:pt>
                <c:pt idx="121">
                  <c:v>110</c:v>
                </c:pt>
                <c:pt idx="122">
                  <c:v>18</c:v>
                </c:pt>
                <c:pt idx="123">
                  <c:v>97</c:v>
                </c:pt>
                <c:pt idx="124">
                  <c:v>18</c:v>
                </c:pt>
                <c:pt idx="125">
                  <c:v>114</c:v>
                </c:pt>
                <c:pt idx="126">
                  <c:v>18</c:v>
                </c:pt>
                <c:pt idx="127">
                  <c:v>52</c:v>
                </c:pt>
                <c:pt idx="128">
                  <c:v>18</c:v>
                </c:pt>
                <c:pt idx="129">
                  <c:v>155</c:v>
                </c:pt>
                <c:pt idx="130">
                  <c:v>18</c:v>
                </c:pt>
                <c:pt idx="131">
                  <c:v>137</c:v>
                </c:pt>
                <c:pt idx="132">
                  <c:v>18</c:v>
                </c:pt>
                <c:pt idx="133">
                  <c:v>182</c:v>
                </c:pt>
                <c:pt idx="134">
                  <c:v>18</c:v>
                </c:pt>
                <c:pt idx="135">
                  <c:v>177</c:v>
                </c:pt>
                <c:pt idx="136">
                  <c:v>18</c:v>
                </c:pt>
                <c:pt idx="137">
                  <c:v>182</c:v>
                </c:pt>
                <c:pt idx="138">
                  <c:v>18</c:v>
                </c:pt>
                <c:pt idx="139">
                  <c:v>177</c:v>
                </c:pt>
                <c:pt idx="140">
                  <c:v>18</c:v>
                </c:pt>
                <c:pt idx="141">
                  <c:v>55</c:v>
                </c:pt>
                <c:pt idx="142">
                  <c:v>18</c:v>
                </c:pt>
                <c:pt idx="143">
                  <c:v>122</c:v>
                </c:pt>
                <c:pt idx="144">
                  <c:v>18</c:v>
                </c:pt>
                <c:pt idx="145">
                  <c:v>53</c:v>
                </c:pt>
                <c:pt idx="146">
                  <c:v>18</c:v>
                </c:pt>
                <c:pt idx="147">
                  <c:v>43</c:v>
                </c:pt>
                <c:pt idx="148">
                  <c:v>18</c:v>
                </c:pt>
                <c:pt idx="149">
                  <c:v>52</c:v>
                </c:pt>
                <c:pt idx="150">
                  <c:v>45</c:v>
                </c:pt>
                <c:pt idx="151">
                  <c:v>53</c:v>
                </c:pt>
                <c:pt idx="152">
                  <c:v>45</c:v>
                </c:pt>
                <c:pt idx="153">
                  <c:v>44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3FC-45C1-B047-4D9B1973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Hárok1!$AD$2:$AD$158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26</c:v>
                      </c:pt>
                      <c:pt idx="1">
                        <c:v>4</c:v>
                      </c:pt>
                      <c:pt idx="2">
                        <c:v>26</c:v>
                      </c:pt>
                      <c:pt idx="3">
                        <c:v>70</c:v>
                      </c:pt>
                      <c:pt idx="4">
                        <c:v>26</c:v>
                      </c:pt>
                      <c:pt idx="5">
                        <c:v>26</c:v>
                      </c:pt>
                      <c:pt idx="6">
                        <c:v>14</c:v>
                      </c:pt>
                      <c:pt idx="7">
                        <c:v>63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56</c:v>
                      </c:pt>
                      <c:pt idx="37">
                        <c:v>36</c:v>
                      </c:pt>
                      <c:pt idx="38">
                        <c:v>51</c:v>
                      </c:pt>
                      <c:pt idx="39">
                        <c:v>9</c:v>
                      </c:pt>
                      <c:pt idx="40">
                        <c:v>60</c:v>
                      </c:pt>
                      <c:pt idx="41">
                        <c:v>42</c:v>
                      </c:pt>
                      <c:pt idx="42">
                        <c:v>20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7</c:v>
                      </c:pt>
                      <c:pt idx="46">
                        <c:v>14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40</c:v>
                      </c:pt>
                      <c:pt idx="50">
                        <c:v>12</c:v>
                      </c:pt>
                      <c:pt idx="51">
                        <c:v>26</c:v>
                      </c:pt>
                      <c:pt idx="52">
                        <c:v>77</c:v>
                      </c:pt>
                      <c:pt idx="53">
                        <c:v>26</c:v>
                      </c:pt>
                      <c:pt idx="54">
                        <c:v>9</c:v>
                      </c:pt>
                      <c:pt idx="55">
                        <c:v>26</c:v>
                      </c:pt>
                      <c:pt idx="56">
                        <c:v>36</c:v>
                      </c:pt>
                      <c:pt idx="57">
                        <c:v>26</c:v>
                      </c:pt>
                      <c:pt idx="58">
                        <c:v>15</c:v>
                      </c:pt>
                      <c:pt idx="59">
                        <c:v>26</c:v>
                      </c:pt>
                      <c:pt idx="60">
                        <c:v>13</c:v>
                      </c:pt>
                      <c:pt idx="61">
                        <c:v>26</c:v>
                      </c:pt>
                      <c:pt idx="62">
                        <c:v>13</c:v>
                      </c:pt>
                      <c:pt idx="63">
                        <c:v>26</c:v>
                      </c:pt>
                      <c:pt idx="64">
                        <c:v>13</c:v>
                      </c:pt>
                      <c:pt idx="65">
                        <c:v>26</c:v>
                      </c:pt>
                      <c:pt idx="66">
                        <c:v>13</c:v>
                      </c:pt>
                      <c:pt idx="67">
                        <c:v>26</c:v>
                      </c:pt>
                      <c:pt idx="68">
                        <c:v>21</c:v>
                      </c:pt>
                      <c:pt idx="69">
                        <c:v>26</c:v>
                      </c:pt>
                      <c:pt idx="70">
                        <c:v>27</c:v>
                      </c:pt>
                      <c:pt idx="71">
                        <c:v>26</c:v>
                      </c:pt>
                      <c:pt idx="72">
                        <c:v>4</c:v>
                      </c:pt>
                      <c:pt idx="73">
                        <c:v>26</c:v>
                      </c:pt>
                      <c:pt idx="74">
                        <c:v>22</c:v>
                      </c:pt>
                      <c:pt idx="75">
                        <c:v>26</c:v>
                      </c:pt>
                      <c:pt idx="76">
                        <c:v>5</c:v>
                      </c:pt>
                      <c:pt idx="77">
                        <c:v>26</c:v>
                      </c:pt>
                      <c:pt idx="78">
                        <c:v>29</c:v>
                      </c:pt>
                      <c:pt idx="79">
                        <c:v>26</c:v>
                      </c:pt>
                      <c:pt idx="80">
                        <c:v>21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26</c:v>
                      </c:pt>
                      <c:pt idx="84">
                        <c:v>28</c:v>
                      </c:pt>
                      <c:pt idx="85">
                        <c:v>26</c:v>
                      </c:pt>
                      <c:pt idx="86">
                        <c:v>105</c:v>
                      </c:pt>
                      <c:pt idx="87">
                        <c:v>20</c:v>
                      </c:pt>
                      <c:pt idx="88">
                        <c:v>31</c:v>
                      </c:pt>
                      <c:pt idx="89">
                        <c:v>18</c:v>
                      </c:pt>
                      <c:pt idx="90">
                        <c:v>41</c:v>
                      </c:pt>
                      <c:pt idx="91">
                        <c:v>18</c:v>
                      </c:pt>
                      <c:pt idx="92">
                        <c:v>42</c:v>
                      </c:pt>
                      <c:pt idx="93">
                        <c:v>18</c:v>
                      </c:pt>
                      <c:pt idx="94">
                        <c:v>66</c:v>
                      </c:pt>
                      <c:pt idx="95">
                        <c:v>18</c:v>
                      </c:pt>
                      <c:pt idx="96">
                        <c:v>39</c:v>
                      </c:pt>
                      <c:pt idx="97">
                        <c:v>18</c:v>
                      </c:pt>
                      <c:pt idx="98">
                        <c:v>38</c:v>
                      </c:pt>
                      <c:pt idx="99">
                        <c:v>18</c:v>
                      </c:pt>
                      <c:pt idx="100">
                        <c:v>69</c:v>
                      </c:pt>
                      <c:pt idx="101">
                        <c:v>18</c:v>
                      </c:pt>
                      <c:pt idx="102">
                        <c:v>67</c:v>
                      </c:pt>
                      <c:pt idx="103">
                        <c:v>8</c:v>
                      </c:pt>
                      <c:pt idx="104">
                        <c:v>18</c:v>
                      </c:pt>
                      <c:pt idx="105">
                        <c:v>99</c:v>
                      </c:pt>
                      <c:pt idx="106">
                        <c:v>18</c:v>
                      </c:pt>
                      <c:pt idx="107">
                        <c:v>70</c:v>
                      </c:pt>
                      <c:pt idx="108">
                        <c:v>18</c:v>
                      </c:pt>
                      <c:pt idx="109">
                        <c:v>71</c:v>
                      </c:pt>
                      <c:pt idx="110">
                        <c:v>18</c:v>
                      </c:pt>
                      <c:pt idx="111">
                        <c:v>42</c:v>
                      </c:pt>
                      <c:pt idx="112">
                        <c:v>18</c:v>
                      </c:pt>
                      <c:pt idx="113">
                        <c:v>43</c:v>
                      </c:pt>
                      <c:pt idx="114">
                        <c:v>6</c:v>
                      </c:pt>
                      <c:pt idx="115">
                        <c:v>18</c:v>
                      </c:pt>
                      <c:pt idx="116">
                        <c:v>103</c:v>
                      </c:pt>
                      <c:pt idx="117">
                        <c:v>18</c:v>
                      </c:pt>
                      <c:pt idx="118">
                        <c:v>62</c:v>
                      </c:pt>
                      <c:pt idx="119">
                        <c:v>18</c:v>
                      </c:pt>
                      <c:pt idx="120">
                        <c:v>86</c:v>
                      </c:pt>
                      <c:pt idx="121">
                        <c:v>18</c:v>
                      </c:pt>
                      <c:pt idx="122">
                        <c:v>72</c:v>
                      </c:pt>
                      <c:pt idx="123">
                        <c:v>18</c:v>
                      </c:pt>
                      <c:pt idx="124">
                        <c:v>87</c:v>
                      </c:pt>
                      <c:pt idx="125">
                        <c:v>18</c:v>
                      </c:pt>
                      <c:pt idx="126">
                        <c:v>27</c:v>
                      </c:pt>
                      <c:pt idx="127">
                        <c:v>18</c:v>
                      </c:pt>
                      <c:pt idx="128">
                        <c:v>131</c:v>
                      </c:pt>
                      <c:pt idx="129">
                        <c:v>18</c:v>
                      </c:pt>
                      <c:pt idx="130">
                        <c:v>120</c:v>
                      </c:pt>
                      <c:pt idx="131">
                        <c:v>18</c:v>
                      </c:pt>
                      <c:pt idx="132">
                        <c:v>162</c:v>
                      </c:pt>
                      <c:pt idx="133">
                        <c:v>18</c:v>
                      </c:pt>
                      <c:pt idx="134">
                        <c:v>156</c:v>
                      </c:pt>
                      <c:pt idx="135">
                        <c:v>18</c:v>
                      </c:pt>
                      <c:pt idx="136">
                        <c:v>160</c:v>
                      </c:pt>
                      <c:pt idx="137">
                        <c:v>18</c:v>
                      </c:pt>
                      <c:pt idx="138">
                        <c:v>155</c:v>
                      </c:pt>
                      <c:pt idx="139">
                        <c:v>18</c:v>
                      </c:pt>
                      <c:pt idx="140">
                        <c:v>29</c:v>
                      </c:pt>
                      <c:pt idx="141">
                        <c:v>18</c:v>
                      </c:pt>
                      <c:pt idx="142">
                        <c:v>96</c:v>
                      </c:pt>
                      <c:pt idx="143">
                        <c:v>18</c:v>
                      </c:pt>
                      <c:pt idx="144">
                        <c:v>27</c:v>
                      </c:pt>
                      <c:pt idx="145">
                        <c:v>18</c:v>
                      </c:pt>
                      <c:pt idx="146">
                        <c:v>16</c:v>
                      </c:pt>
                      <c:pt idx="147">
                        <c:v>18</c:v>
                      </c:pt>
                      <c:pt idx="148">
                        <c:v>25</c:v>
                      </c:pt>
                      <c:pt idx="149">
                        <c:v>20</c:v>
                      </c:pt>
                      <c:pt idx="150">
                        <c:v>26</c:v>
                      </c:pt>
                      <c:pt idx="151">
                        <c:v>45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14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3FC-45C1-B047-4D9B1973866B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Hárok1!$J$2:$J$158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25</c:v>
                      </c:pt>
                      <c:pt idx="1">
                        <c:v>4</c:v>
                      </c:pt>
                      <c:pt idx="2">
                        <c:v>26</c:v>
                      </c:pt>
                      <c:pt idx="3">
                        <c:v>69</c:v>
                      </c:pt>
                      <c:pt idx="4">
                        <c:v>26</c:v>
                      </c:pt>
                      <c:pt idx="5">
                        <c:v>26</c:v>
                      </c:pt>
                      <c:pt idx="6">
                        <c:v>14</c:v>
                      </c:pt>
                      <c:pt idx="7">
                        <c:v>64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21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53</c:v>
                      </c:pt>
                      <c:pt idx="37">
                        <c:v>36</c:v>
                      </c:pt>
                      <c:pt idx="38">
                        <c:v>50</c:v>
                      </c:pt>
                      <c:pt idx="39">
                        <c:v>9</c:v>
                      </c:pt>
                      <c:pt idx="40">
                        <c:v>59</c:v>
                      </c:pt>
                      <c:pt idx="41">
                        <c:v>41</c:v>
                      </c:pt>
                      <c:pt idx="42">
                        <c:v>20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7</c:v>
                      </c:pt>
                      <c:pt idx="46">
                        <c:v>14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40</c:v>
                      </c:pt>
                      <c:pt idx="50">
                        <c:v>13</c:v>
                      </c:pt>
                      <c:pt idx="51">
                        <c:v>26</c:v>
                      </c:pt>
                      <c:pt idx="52">
                        <c:v>77</c:v>
                      </c:pt>
                      <c:pt idx="53">
                        <c:v>26</c:v>
                      </c:pt>
                      <c:pt idx="54">
                        <c:v>10</c:v>
                      </c:pt>
                      <c:pt idx="55">
                        <c:v>26</c:v>
                      </c:pt>
                      <c:pt idx="56">
                        <c:v>37</c:v>
                      </c:pt>
                      <c:pt idx="57">
                        <c:v>26</c:v>
                      </c:pt>
                      <c:pt idx="58">
                        <c:v>16</c:v>
                      </c:pt>
                      <c:pt idx="59">
                        <c:v>26</c:v>
                      </c:pt>
                      <c:pt idx="60">
                        <c:v>13</c:v>
                      </c:pt>
                      <c:pt idx="61">
                        <c:v>26</c:v>
                      </c:pt>
                      <c:pt idx="62">
                        <c:v>13</c:v>
                      </c:pt>
                      <c:pt idx="63">
                        <c:v>26</c:v>
                      </c:pt>
                      <c:pt idx="64">
                        <c:v>13</c:v>
                      </c:pt>
                      <c:pt idx="65">
                        <c:v>26</c:v>
                      </c:pt>
                      <c:pt idx="66">
                        <c:v>13</c:v>
                      </c:pt>
                      <c:pt idx="67">
                        <c:v>26</c:v>
                      </c:pt>
                      <c:pt idx="68">
                        <c:v>22</c:v>
                      </c:pt>
                      <c:pt idx="69">
                        <c:v>26</c:v>
                      </c:pt>
                      <c:pt idx="70">
                        <c:v>27</c:v>
                      </c:pt>
                      <c:pt idx="71">
                        <c:v>26</c:v>
                      </c:pt>
                      <c:pt idx="72">
                        <c:v>4</c:v>
                      </c:pt>
                      <c:pt idx="73">
                        <c:v>26</c:v>
                      </c:pt>
                      <c:pt idx="74">
                        <c:v>22</c:v>
                      </c:pt>
                      <c:pt idx="75">
                        <c:v>26</c:v>
                      </c:pt>
                      <c:pt idx="76">
                        <c:v>5</c:v>
                      </c:pt>
                      <c:pt idx="77">
                        <c:v>26</c:v>
                      </c:pt>
                      <c:pt idx="78">
                        <c:v>30</c:v>
                      </c:pt>
                      <c:pt idx="79">
                        <c:v>26</c:v>
                      </c:pt>
                      <c:pt idx="80">
                        <c:v>21</c:v>
                      </c:pt>
                      <c:pt idx="81">
                        <c:v>26</c:v>
                      </c:pt>
                      <c:pt idx="82">
                        <c:v>19</c:v>
                      </c:pt>
                      <c:pt idx="83">
                        <c:v>26</c:v>
                      </c:pt>
                      <c:pt idx="84">
                        <c:v>29</c:v>
                      </c:pt>
                      <c:pt idx="85">
                        <c:v>26</c:v>
                      </c:pt>
                      <c:pt idx="86">
                        <c:v>106</c:v>
                      </c:pt>
                      <c:pt idx="87">
                        <c:v>19</c:v>
                      </c:pt>
                      <c:pt idx="88">
                        <c:v>32</c:v>
                      </c:pt>
                      <c:pt idx="89">
                        <c:v>18</c:v>
                      </c:pt>
                      <c:pt idx="90">
                        <c:v>41</c:v>
                      </c:pt>
                      <c:pt idx="91">
                        <c:v>18</c:v>
                      </c:pt>
                      <c:pt idx="92">
                        <c:v>35</c:v>
                      </c:pt>
                      <c:pt idx="93">
                        <c:v>18</c:v>
                      </c:pt>
                      <c:pt idx="94">
                        <c:v>65</c:v>
                      </c:pt>
                      <c:pt idx="95">
                        <c:v>18</c:v>
                      </c:pt>
                      <c:pt idx="96">
                        <c:v>40</c:v>
                      </c:pt>
                      <c:pt idx="97">
                        <c:v>18</c:v>
                      </c:pt>
                      <c:pt idx="98">
                        <c:v>39</c:v>
                      </c:pt>
                      <c:pt idx="99">
                        <c:v>18</c:v>
                      </c:pt>
                      <c:pt idx="100">
                        <c:v>69</c:v>
                      </c:pt>
                      <c:pt idx="101">
                        <c:v>18</c:v>
                      </c:pt>
                      <c:pt idx="102">
                        <c:v>67</c:v>
                      </c:pt>
                      <c:pt idx="103">
                        <c:v>8</c:v>
                      </c:pt>
                      <c:pt idx="104">
                        <c:v>18</c:v>
                      </c:pt>
                      <c:pt idx="105">
                        <c:v>98</c:v>
                      </c:pt>
                      <c:pt idx="106">
                        <c:v>18</c:v>
                      </c:pt>
                      <c:pt idx="107">
                        <c:v>70</c:v>
                      </c:pt>
                      <c:pt idx="108">
                        <c:v>18</c:v>
                      </c:pt>
                      <c:pt idx="109">
                        <c:v>71</c:v>
                      </c:pt>
                      <c:pt idx="110">
                        <c:v>18</c:v>
                      </c:pt>
                      <c:pt idx="111">
                        <c:v>43</c:v>
                      </c:pt>
                      <c:pt idx="112">
                        <c:v>18</c:v>
                      </c:pt>
                      <c:pt idx="113">
                        <c:v>44</c:v>
                      </c:pt>
                      <c:pt idx="114">
                        <c:v>6</c:v>
                      </c:pt>
                      <c:pt idx="115">
                        <c:v>18</c:v>
                      </c:pt>
                      <c:pt idx="116">
                        <c:v>102</c:v>
                      </c:pt>
                      <c:pt idx="117">
                        <c:v>18</c:v>
                      </c:pt>
                      <c:pt idx="118">
                        <c:v>62</c:v>
                      </c:pt>
                      <c:pt idx="119">
                        <c:v>18</c:v>
                      </c:pt>
                      <c:pt idx="120">
                        <c:v>85</c:v>
                      </c:pt>
                      <c:pt idx="121">
                        <c:v>18</c:v>
                      </c:pt>
                      <c:pt idx="122">
                        <c:v>71</c:v>
                      </c:pt>
                      <c:pt idx="123">
                        <c:v>18</c:v>
                      </c:pt>
                      <c:pt idx="124">
                        <c:v>87</c:v>
                      </c:pt>
                      <c:pt idx="125">
                        <c:v>18</c:v>
                      </c:pt>
                      <c:pt idx="126">
                        <c:v>26</c:v>
                      </c:pt>
                      <c:pt idx="127">
                        <c:v>18</c:v>
                      </c:pt>
                      <c:pt idx="128">
                        <c:v>131</c:v>
                      </c:pt>
                      <c:pt idx="129">
                        <c:v>18</c:v>
                      </c:pt>
                      <c:pt idx="130">
                        <c:v>114</c:v>
                      </c:pt>
                      <c:pt idx="131">
                        <c:v>18</c:v>
                      </c:pt>
                      <c:pt idx="132">
                        <c:v>159</c:v>
                      </c:pt>
                      <c:pt idx="133">
                        <c:v>18</c:v>
                      </c:pt>
                      <c:pt idx="134">
                        <c:v>154</c:v>
                      </c:pt>
                      <c:pt idx="135">
                        <c:v>18</c:v>
                      </c:pt>
                      <c:pt idx="136">
                        <c:v>159</c:v>
                      </c:pt>
                      <c:pt idx="137">
                        <c:v>18</c:v>
                      </c:pt>
                      <c:pt idx="138">
                        <c:v>154</c:v>
                      </c:pt>
                      <c:pt idx="139">
                        <c:v>18</c:v>
                      </c:pt>
                      <c:pt idx="140">
                        <c:v>29</c:v>
                      </c:pt>
                      <c:pt idx="141">
                        <c:v>18</c:v>
                      </c:pt>
                      <c:pt idx="142">
                        <c:v>96</c:v>
                      </c:pt>
                      <c:pt idx="143">
                        <c:v>18</c:v>
                      </c:pt>
                      <c:pt idx="144">
                        <c:v>27</c:v>
                      </c:pt>
                      <c:pt idx="145">
                        <c:v>18</c:v>
                      </c:pt>
                      <c:pt idx="146">
                        <c:v>16</c:v>
                      </c:pt>
                      <c:pt idx="147">
                        <c:v>18</c:v>
                      </c:pt>
                      <c:pt idx="148">
                        <c:v>25</c:v>
                      </c:pt>
                      <c:pt idx="149">
                        <c:v>19</c:v>
                      </c:pt>
                      <c:pt idx="150">
                        <c:v>26</c:v>
                      </c:pt>
                      <c:pt idx="151">
                        <c:v>45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14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3FC-45C1-B047-4D9B1973866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3812850348122"/>
          <c:y val="0.25939823638709147"/>
          <c:w val="0.1800204371254279"/>
          <c:h val="0.44797319107631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Volume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Hárok1!$AY$2:$AY$159</c:f>
              <c:numCache>
                <c:formatCode>General</c:formatCode>
                <c:ptCount val="158"/>
                <c:pt idx="0">
                  <c:v>811.15700000000004</c:v>
                </c:pt>
                <c:pt idx="1">
                  <c:v>480.55700000000002</c:v>
                </c:pt>
                <c:pt idx="2">
                  <c:v>258.524</c:v>
                </c:pt>
                <c:pt idx="3">
                  <c:v>1885.549</c:v>
                </c:pt>
                <c:pt idx="4">
                  <c:v>258.524</c:v>
                </c:pt>
                <c:pt idx="5">
                  <c:v>899.28399999999999</c:v>
                </c:pt>
                <c:pt idx="6">
                  <c:v>72.34</c:v>
                </c:pt>
                <c:pt idx="7">
                  <c:v>1828.69</c:v>
                </c:pt>
                <c:pt idx="8">
                  <c:v>72.34</c:v>
                </c:pt>
                <c:pt idx="9">
                  <c:v>601.37800000000004</c:v>
                </c:pt>
                <c:pt idx="10">
                  <c:v>677.66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9525.5159999999996</c:v>
                </c:pt>
                <c:pt idx="37">
                  <c:v>956.36500000000001</c:v>
                </c:pt>
                <c:pt idx="38">
                  <c:v>2068.0639999999999</c:v>
                </c:pt>
                <c:pt idx="39">
                  <c:v>527.33199999999999</c:v>
                </c:pt>
                <c:pt idx="40">
                  <c:v>4412.3519999999999</c:v>
                </c:pt>
                <c:pt idx="41">
                  <c:v>3706.7109999999998</c:v>
                </c:pt>
                <c:pt idx="42">
                  <c:v>627.66899999999998</c:v>
                </c:pt>
                <c:pt idx="43">
                  <c:v>551.03200000000004</c:v>
                </c:pt>
                <c:pt idx="44">
                  <c:v>569.44600000000003</c:v>
                </c:pt>
                <c:pt idx="45">
                  <c:v>508.74599999999998</c:v>
                </c:pt>
                <c:pt idx="46">
                  <c:v>578.61599999999999</c:v>
                </c:pt>
                <c:pt idx="47">
                  <c:v>536.57399999999996</c:v>
                </c:pt>
                <c:pt idx="48">
                  <c:v>518.05799999999999</c:v>
                </c:pt>
                <c:pt idx="49">
                  <c:v>585.41200000000003</c:v>
                </c:pt>
                <c:pt idx="50">
                  <c:v>1133.5519999999999</c:v>
                </c:pt>
                <c:pt idx="51">
                  <c:v>258.524</c:v>
                </c:pt>
                <c:pt idx="52">
                  <c:v>2300.1559999999999</c:v>
                </c:pt>
                <c:pt idx="53">
                  <c:v>258.524</c:v>
                </c:pt>
                <c:pt idx="54">
                  <c:v>508.74599999999998</c:v>
                </c:pt>
                <c:pt idx="55">
                  <c:v>258.524</c:v>
                </c:pt>
                <c:pt idx="56">
                  <c:v>1203.94</c:v>
                </c:pt>
                <c:pt idx="57">
                  <c:v>258.524</c:v>
                </c:pt>
                <c:pt idx="58">
                  <c:v>542.83699999999999</c:v>
                </c:pt>
                <c:pt idx="59">
                  <c:v>258.524</c:v>
                </c:pt>
                <c:pt idx="60">
                  <c:v>590.73400000000004</c:v>
                </c:pt>
                <c:pt idx="61">
                  <c:v>258.524</c:v>
                </c:pt>
                <c:pt idx="62">
                  <c:v>590.73400000000004</c:v>
                </c:pt>
                <c:pt idx="63">
                  <c:v>258.524</c:v>
                </c:pt>
                <c:pt idx="64">
                  <c:v>590.73400000000004</c:v>
                </c:pt>
                <c:pt idx="65">
                  <c:v>258.524</c:v>
                </c:pt>
                <c:pt idx="66">
                  <c:v>590.73400000000004</c:v>
                </c:pt>
                <c:pt idx="67">
                  <c:v>258.524</c:v>
                </c:pt>
                <c:pt idx="68">
                  <c:v>596.54499999999996</c:v>
                </c:pt>
                <c:pt idx="69">
                  <c:v>258.524</c:v>
                </c:pt>
                <c:pt idx="70">
                  <c:v>753.89</c:v>
                </c:pt>
                <c:pt idx="71">
                  <c:v>258.524</c:v>
                </c:pt>
                <c:pt idx="72">
                  <c:v>480.55700000000002</c:v>
                </c:pt>
                <c:pt idx="73">
                  <c:v>258.524</c:v>
                </c:pt>
                <c:pt idx="74">
                  <c:v>724.298</c:v>
                </c:pt>
                <c:pt idx="75">
                  <c:v>258.524</c:v>
                </c:pt>
                <c:pt idx="76">
                  <c:v>490</c:v>
                </c:pt>
                <c:pt idx="77">
                  <c:v>258.524</c:v>
                </c:pt>
                <c:pt idx="78">
                  <c:v>816.60500000000002</c:v>
                </c:pt>
                <c:pt idx="79">
                  <c:v>258.524</c:v>
                </c:pt>
                <c:pt idx="80">
                  <c:v>686.95</c:v>
                </c:pt>
                <c:pt idx="81">
                  <c:v>258.524</c:v>
                </c:pt>
                <c:pt idx="82">
                  <c:v>629.447</c:v>
                </c:pt>
                <c:pt idx="83">
                  <c:v>258.524</c:v>
                </c:pt>
                <c:pt idx="84">
                  <c:v>819.09299999999996</c:v>
                </c:pt>
                <c:pt idx="85">
                  <c:v>258.524</c:v>
                </c:pt>
                <c:pt idx="86">
                  <c:v>8379.4330000000009</c:v>
                </c:pt>
                <c:pt idx="87">
                  <c:v>659.02200000000005</c:v>
                </c:pt>
                <c:pt idx="88">
                  <c:v>9605.723</c:v>
                </c:pt>
                <c:pt idx="89">
                  <c:v>0</c:v>
                </c:pt>
                <c:pt idx="90">
                  <c:v>133.43799999999999</c:v>
                </c:pt>
                <c:pt idx="91">
                  <c:v>1144.443</c:v>
                </c:pt>
                <c:pt idx="92">
                  <c:v>133.43799999999999</c:v>
                </c:pt>
                <c:pt idx="93">
                  <c:v>3355.114</c:v>
                </c:pt>
                <c:pt idx="94">
                  <c:v>133.43799999999999</c:v>
                </c:pt>
                <c:pt idx="95">
                  <c:v>2459.9459999999999</c:v>
                </c:pt>
                <c:pt idx="96">
                  <c:v>133.43799999999999</c:v>
                </c:pt>
                <c:pt idx="97">
                  <c:v>1061.566</c:v>
                </c:pt>
                <c:pt idx="98">
                  <c:v>133.43799999999999</c:v>
                </c:pt>
                <c:pt idx="99">
                  <c:v>1057.769</c:v>
                </c:pt>
                <c:pt idx="100">
                  <c:v>133.43799999999999</c:v>
                </c:pt>
                <c:pt idx="101">
                  <c:v>2273.17</c:v>
                </c:pt>
                <c:pt idx="102">
                  <c:v>133.43799999999999</c:v>
                </c:pt>
                <c:pt idx="103">
                  <c:v>2242.931</c:v>
                </c:pt>
                <c:pt idx="104">
                  <c:v>518.05799999999999</c:v>
                </c:pt>
                <c:pt idx="105">
                  <c:v>133.43799999999999</c:v>
                </c:pt>
                <c:pt idx="106">
                  <c:v>3845.6709999999998</c:v>
                </c:pt>
                <c:pt idx="107">
                  <c:v>133.43799999999999</c:v>
                </c:pt>
                <c:pt idx="108">
                  <c:v>2304.7370000000001</c:v>
                </c:pt>
                <c:pt idx="109">
                  <c:v>133.43799999999999</c:v>
                </c:pt>
                <c:pt idx="110">
                  <c:v>2303.37</c:v>
                </c:pt>
                <c:pt idx="111">
                  <c:v>133.43799999999999</c:v>
                </c:pt>
                <c:pt idx="112">
                  <c:v>1164.5640000000001</c:v>
                </c:pt>
                <c:pt idx="113">
                  <c:v>133.43799999999999</c:v>
                </c:pt>
                <c:pt idx="114">
                  <c:v>1217.6500000000001</c:v>
                </c:pt>
                <c:pt idx="115">
                  <c:v>504.43900000000002</c:v>
                </c:pt>
                <c:pt idx="116">
                  <c:v>133.43799999999999</c:v>
                </c:pt>
                <c:pt idx="117">
                  <c:v>3794</c:v>
                </c:pt>
                <c:pt idx="118">
                  <c:v>133.43799999999999</c:v>
                </c:pt>
                <c:pt idx="119">
                  <c:v>2324.788</c:v>
                </c:pt>
                <c:pt idx="120">
                  <c:v>133.43799999999999</c:v>
                </c:pt>
                <c:pt idx="121">
                  <c:v>2894.4209999999998</c:v>
                </c:pt>
                <c:pt idx="122">
                  <c:v>133.43799999999999</c:v>
                </c:pt>
                <c:pt idx="123">
                  <c:v>2349.569</c:v>
                </c:pt>
                <c:pt idx="124">
                  <c:v>133.43799999999999</c:v>
                </c:pt>
                <c:pt idx="125">
                  <c:v>7557.1760000000004</c:v>
                </c:pt>
                <c:pt idx="126">
                  <c:v>133.43799999999999</c:v>
                </c:pt>
                <c:pt idx="127">
                  <c:v>1333.903</c:v>
                </c:pt>
                <c:pt idx="128">
                  <c:v>133.43799999999999</c:v>
                </c:pt>
                <c:pt idx="129">
                  <c:v>5609.5630000000001</c:v>
                </c:pt>
                <c:pt idx="130">
                  <c:v>133.43799999999999</c:v>
                </c:pt>
                <c:pt idx="131">
                  <c:v>5487.7809999999999</c:v>
                </c:pt>
                <c:pt idx="132">
                  <c:v>133.43799999999999</c:v>
                </c:pt>
                <c:pt idx="133">
                  <c:v>9266.8580000000002</c:v>
                </c:pt>
                <c:pt idx="134">
                  <c:v>133.43799999999999</c:v>
                </c:pt>
                <c:pt idx="135">
                  <c:v>9718.4529999999995</c:v>
                </c:pt>
                <c:pt idx="136">
                  <c:v>133.43799999999999</c:v>
                </c:pt>
                <c:pt idx="137">
                  <c:v>9078.9650000000001</c:v>
                </c:pt>
                <c:pt idx="138">
                  <c:v>133.43799999999999</c:v>
                </c:pt>
                <c:pt idx="139">
                  <c:v>9718.4529999999995</c:v>
                </c:pt>
                <c:pt idx="140">
                  <c:v>133.43799999999999</c:v>
                </c:pt>
                <c:pt idx="141">
                  <c:v>1080.1679999999999</c:v>
                </c:pt>
                <c:pt idx="142">
                  <c:v>133.43799999999999</c:v>
                </c:pt>
                <c:pt idx="143">
                  <c:v>3811.9059999999999</c:v>
                </c:pt>
                <c:pt idx="144">
                  <c:v>133.43799999999999</c:v>
                </c:pt>
                <c:pt idx="145">
                  <c:v>1088.3050000000001</c:v>
                </c:pt>
                <c:pt idx="146">
                  <c:v>133.43799999999999</c:v>
                </c:pt>
                <c:pt idx="147">
                  <c:v>607.74199999999996</c:v>
                </c:pt>
                <c:pt idx="148">
                  <c:v>133.43799999999999</c:v>
                </c:pt>
                <c:pt idx="149">
                  <c:v>832.26400000000001</c:v>
                </c:pt>
                <c:pt idx="150">
                  <c:v>702.95699999999999</c:v>
                </c:pt>
                <c:pt idx="151">
                  <c:v>864.91600000000005</c:v>
                </c:pt>
                <c:pt idx="152">
                  <c:v>768.85900000000004</c:v>
                </c:pt>
                <c:pt idx="153">
                  <c:v>600.53700000000003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FEA-4E62-8E1F-DA8AB984D3FA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Hárok1!$BS$2:$BS$159</c:f>
              <c:numCache>
                <c:formatCode>General</c:formatCode>
                <c:ptCount val="158"/>
                <c:pt idx="0">
                  <c:v>902.12900000000002</c:v>
                </c:pt>
                <c:pt idx="1">
                  <c:v>574.76800000000003</c:v>
                </c:pt>
                <c:pt idx="2">
                  <c:v>258.524</c:v>
                </c:pt>
                <c:pt idx="3">
                  <c:v>1979.8689999999999</c:v>
                </c:pt>
                <c:pt idx="4">
                  <c:v>258.524</c:v>
                </c:pt>
                <c:pt idx="5">
                  <c:v>979.92600000000004</c:v>
                </c:pt>
                <c:pt idx="6">
                  <c:v>72.34</c:v>
                </c:pt>
                <c:pt idx="7">
                  <c:v>1918.3979999999999</c:v>
                </c:pt>
                <c:pt idx="8">
                  <c:v>72.34</c:v>
                </c:pt>
                <c:pt idx="9">
                  <c:v>688.76900000000001</c:v>
                </c:pt>
                <c:pt idx="10">
                  <c:v>772.37800000000004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10492.451999999999</c:v>
                </c:pt>
                <c:pt idx="37">
                  <c:v>1048.107</c:v>
                </c:pt>
                <c:pt idx="38">
                  <c:v>2192.0120000000002</c:v>
                </c:pt>
                <c:pt idx="39">
                  <c:v>616.91600000000005</c:v>
                </c:pt>
                <c:pt idx="40">
                  <c:v>4826.2709999999997</c:v>
                </c:pt>
                <c:pt idx="41">
                  <c:v>4143.3950000000004</c:v>
                </c:pt>
                <c:pt idx="42">
                  <c:v>720.11199999999997</c:v>
                </c:pt>
                <c:pt idx="43">
                  <c:v>644.33199999999999</c:v>
                </c:pt>
                <c:pt idx="44">
                  <c:v>662.53599999999994</c:v>
                </c:pt>
                <c:pt idx="45">
                  <c:v>602.31500000000005</c:v>
                </c:pt>
                <c:pt idx="46">
                  <c:v>671.61900000000003</c:v>
                </c:pt>
                <c:pt idx="47">
                  <c:v>629.68600000000004</c:v>
                </c:pt>
                <c:pt idx="48">
                  <c:v>611.45600000000002</c:v>
                </c:pt>
                <c:pt idx="49">
                  <c:v>585.41200000000003</c:v>
                </c:pt>
                <c:pt idx="50">
                  <c:v>1266.4459999999999</c:v>
                </c:pt>
                <c:pt idx="51">
                  <c:v>258.524</c:v>
                </c:pt>
                <c:pt idx="52">
                  <c:v>2383.5569999999998</c:v>
                </c:pt>
                <c:pt idx="53">
                  <c:v>258.524</c:v>
                </c:pt>
                <c:pt idx="54">
                  <c:v>602.31500000000005</c:v>
                </c:pt>
                <c:pt idx="55">
                  <c:v>258.524</c:v>
                </c:pt>
                <c:pt idx="56">
                  <c:v>1293.5</c:v>
                </c:pt>
                <c:pt idx="57">
                  <c:v>258.524</c:v>
                </c:pt>
                <c:pt idx="58">
                  <c:v>636.68600000000004</c:v>
                </c:pt>
                <c:pt idx="59">
                  <c:v>258.524</c:v>
                </c:pt>
                <c:pt idx="60">
                  <c:v>677.66</c:v>
                </c:pt>
                <c:pt idx="61">
                  <c:v>258.524</c:v>
                </c:pt>
                <c:pt idx="62">
                  <c:v>677.66</c:v>
                </c:pt>
                <c:pt idx="63">
                  <c:v>258.524</c:v>
                </c:pt>
                <c:pt idx="64">
                  <c:v>677.66</c:v>
                </c:pt>
                <c:pt idx="65">
                  <c:v>258.524</c:v>
                </c:pt>
                <c:pt idx="66">
                  <c:v>677.66</c:v>
                </c:pt>
                <c:pt idx="67">
                  <c:v>258.524</c:v>
                </c:pt>
                <c:pt idx="68">
                  <c:v>690.58699999999999</c:v>
                </c:pt>
                <c:pt idx="69">
                  <c:v>258.524</c:v>
                </c:pt>
                <c:pt idx="70">
                  <c:v>842.16499999999996</c:v>
                </c:pt>
                <c:pt idx="71">
                  <c:v>258.524</c:v>
                </c:pt>
                <c:pt idx="72">
                  <c:v>574.76800000000003</c:v>
                </c:pt>
                <c:pt idx="73">
                  <c:v>258.524</c:v>
                </c:pt>
                <c:pt idx="74">
                  <c:v>813.03</c:v>
                </c:pt>
                <c:pt idx="75">
                  <c:v>258.524</c:v>
                </c:pt>
                <c:pt idx="76">
                  <c:v>583.97299999999996</c:v>
                </c:pt>
                <c:pt idx="77">
                  <c:v>258.524</c:v>
                </c:pt>
                <c:pt idx="78">
                  <c:v>902.56899999999996</c:v>
                </c:pt>
                <c:pt idx="79">
                  <c:v>258.524</c:v>
                </c:pt>
                <c:pt idx="80">
                  <c:v>774.702</c:v>
                </c:pt>
                <c:pt idx="81">
                  <c:v>258.524</c:v>
                </c:pt>
                <c:pt idx="82">
                  <c:v>713.06799999999998</c:v>
                </c:pt>
                <c:pt idx="83">
                  <c:v>258.524</c:v>
                </c:pt>
                <c:pt idx="84">
                  <c:v>909.66099999999994</c:v>
                </c:pt>
                <c:pt idx="85">
                  <c:v>258.524</c:v>
                </c:pt>
                <c:pt idx="86">
                  <c:v>9023.8690000000006</c:v>
                </c:pt>
                <c:pt idx="87">
                  <c:v>753.89</c:v>
                </c:pt>
                <c:pt idx="88">
                  <c:v>11022.103999999999</c:v>
                </c:pt>
                <c:pt idx="89">
                  <c:v>0</c:v>
                </c:pt>
                <c:pt idx="90">
                  <c:v>133.43799999999999</c:v>
                </c:pt>
                <c:pt idx="91">
                  <c:v>1235.681</c:v>
                </c:pt>
                <c:pt idx="92">
                  <c:v>133.43799999999999</c:v>
                </c:pt>
                <c:pt idx="93">
                  <c:v>3730.645</c:v>
                </c:pt>
                <c:pt idx="94">
                  <c:v>133.43799999999999</c:v>
                </c:pt>
                <c:pt idx="95">
                  <c:v>2567.366</c:v>
                </c:pt>
                <c:pt idx="96">
                  <c:v>133.43799999999999</c:v>
                </c:pt>
                <c:pt idx="97">
                  <c:v>1151.307</c:v>
                </c:pt>
                <c:pt idx="98">
                  <c:v>133.43799999999999</c:v>
                </c:pt>
                <c:pt idx="99">
                  <c:v>1147.606</c:v>
                </c:pt>
                <c:pt idx="100">
                  <c:v>133.43799999999999</c:v>
                </c:pt>
                <c:pt idx="101">
                  <c:v>2382.056</c:v>
                </c:pt>
                <c:pt idx="102">
                  <c:v>133.43799999999999</c:v>
                </c:pt>
                <c:pt idx="103">
                  <c:v>2357.0070000000001</c:v>
                </c:pt>
                <c:pt idx="104">
                  <c:v>611.45600000000002</c:v>
                </c:pt>
                <c:pt idx="105">
                  <c:v>133.43799999999999</c:v>
                </c:pt>
                <c:pt idx="106">
                  <c:v>3973.038</c:v>
                </c:pt>
                <c:pt idx="107">
                  <c:v>133.43799999999999</c:v>
                </c:pt>
                <c:pt idx="108">
                  <c:v>2408.7460000000001</c:v>
                </c:pt>
                <c:pt idx="109">
                  <c:v>133.43799999999999</c:v>
                </c:pt>
                <c:pt idx="110">
                  <c:v>2407.14</c:v>
                </c:pt>
                <c:pt idx="111">
                  <c:v>133.43799999999999</c:v>
                </c:pt>
                <c:pt idx="112">
                  <c:v>1255.8330000000001</c:v>
                </c:pt>
                <c:pt idx="113">
                  <c:v>133.43799999999999</c:v>
                </c:pt>
                <c:pt idx="114">
                  <c:v>1309.758</c:v>
                </c:pt>
                <c:pt idx="115">
                  <c:v>598.54700000000003</c:v>
                </c:pt>
                <c:pt idx="116">
                  <c:v>133.43799999999999</c:v>
                </c:pt>
                <c:pt idx="117">
                  <c:v>3919.3670000000002</c:v>
                </c:pt>
                <c:pt idx="118">
                  <c:v>133.43799999999999</c:v>
                </c:pt>
                <c:pt idx="119">
                  <c:v>2425.1979999999999</c:v>
                </c:pt>
                <c:pt idx="120">
                  <c:v>133.43799999999999</c:v>
                </c:pt>
                <c:pt idx="121">
                  <c:v>3013.0349999999999</c:v>
                </c:pt>
                <c:pt idx="122">
                  <c:v>133.43799999999999</c:v>
                </c:pt>
                <c:pt idx="123">
                  <c:v>2448.7800000000002</c:v>
                </c:pt>
                <c:pt idx="124">
                  <c:v>133.43799999999999</c:v>
                </c:pt>
                <c:pt idx="125">
                  <c:v>7674.1970000000001</c:v>
                </c:pt>
                <c:pt idx="126">
                  <c:v>133.43799999999999</c:v>
                </c:pt>
                <c:pt idx="127">
                  <c:v>1458.778</c:v>
                </c:pt>
                <c:pt idx="128">
                  <c:v>133.43799999999999</c:v>
                </c:pt>
                <c:pt idx="129">
                  <c:v>5711.1040000000003</c:v>
                </c:pt>
                <c:pt idx="130">
                  <c:v>133.43799999999999</c:v>
                </c:pt>
                <c:pt idx="131">
                  <c:v>5641.9790000000003</c:v>
                </c:pt>
                <c:pt idx="132">
                  <c:v>133.43799999999999</c:v>
                </c:pt>
                <c:pt idx="133">
                  <c:v>9353.9760000000006</c:v>
                </c:pt>
                <c:pt idx="134">
                  <c:v>133.43799999999999</c:v>
                </c:pt>
                <c:pt idx="135">
                  <c:v>9796.3150000000005</c:v>
                </c:pt>
                <c:pt idx="136">
                  <c:v>133.43799999999999</c:v>
                </c:pt>
                <c:pt idx="137">
                  <c:v>9131.5750000000007</c:v>
                </c:pt>
                <c:pt idx="138">
                  <c:v>133.43799999999999</c:v>
                </c:pt>
                <c:pt idx="139">
                  <c:v>9770.7839999999997</c:v>
                </c:pt>
                <c:pt idx="140">
                  <c:v>133.43799999999999</c:v>
                </c:pt>
                <c:pt idx="141">
                  <c:v>1168.355</c:v>
                </c:pt>
                <c:pt idx="142">
                  <c:v>133.43799999999999</c:v>
                </c:pt>
                <c:pt idx="143">
                  <c:v>3920.652</c:v>
                </c:pt>
                <c:pt idx="144">
                  <c:v>133.43799999999999</c:v>
                </c:pt>
                <c:pt idx="145">
                  <c:v>1192.078</c:v>
                </c:pt>
                <c:pt idx="146">
                  <c:v>133.43799999999999</c:v>
                </c:pt>
                <c:pt idx="147">
                  <c:v>694.19399999999996</c:v>
                </c:pt>
                <c:pt idx="148">
                  <c:v>133.43799999999999</c:v>
                </c:pt>
                <c:pt idx="149">
                  <c:v>919.70299999999997</c:v>
                </c:pt>
                <c:pt idx="150">
                  <c:v>799.92899999999997</c:v>
                </c:pt>
                <c:pt idx="151">
                  <c:v>960.779</c:v>
                </c:pt>
                <c:pt idx="152">
                  <c:v>768.85900000000004</c:v>
                </c:pt>
                <c:pt idx="153">
                  <c:v>693.07799999999997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FEA-4E62-8E1F-DA8AB984D3FA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Hárok1!$CM$2:$CM$159</c:f>
              <c:numCache>
                <c:formatCode>General</c:formatCode>
                <c:ptCount val="158"/>
                <c:pt idx="0">
                  <c:v>760.10500000000002</c:v>
                </c:pt>
                <c:pt idx="1">
                  <c:v>435.96899999999999</c:v>
                </c:pt>
                <c:pt idx="2">
                  <c:v>258.524</c:v>
                </c:pt>
                <c:pt idx="3">
                  <c:v>1826.42</c:v>
                </c:pt>
                <c:pt idx="4">
                  <c:v>258.524</c:v>
                </c:pt>
                <c:pt idx="5">
                  <c:v>847.73199999999997</c:v>
                </c:pt>
                <c:pt idx="6">
                  <c:v>72.34</c:v>
                </c:pt>
                <c:pt idx="7">
                  <c:v>1770.12</c:v>
                </c:pt>
                <c:pt idx="8">
                  <c:v>72.34</c:v>
                </c:pt>
                <c:pt idx="9">
                  <c:v>553.48099999999999</c:v>
                </c:pt>
                <c:pt idx="10">
                  <c:v>627.66899999999998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8679.4989999999998</c:v>
                </c:pt>
                <c:pt idx="37">
                  <c:v>902.56899999999996</c:v>
                </c:pt>
                <c:pt idx="38">
                  <c:v>2011.8330000000001</c:v>
                </c:pt>
                <c:pt idx="39">
                  <c:v>480.803</c:v>
                </c:pt>
                <c:pt idx="40">
                  <c:v>4016.3719999999998</c:v>
                </c:pt>
                <c:pt idx="41">
                  <c:v>3333.0740000000001</c:v>
                </c:pt>
                <c:pt idx="42">
                  <c:v>577.67700000000002</c:v>
                </c:pt>
                <c:pt idx="43">
                  <c:v>503.80099999999999</c:v>
                </c:pt>
                <c:pt idx="44">
                  <c:v>521.54899999999998</c:v>
                </c:pt>
                <c:pt idx="45">
                  <c:v>462.959</c:v>
                </c:pt>
                <c:pt idx="46">
                  <c:v>530.39800000000002</c:v>
                </c:pt>
                <c:pt idx="47">
                  <c:v>489.68900000000002</c:v>
                </c:pt>
                <c:pt idx="48">
                  <c:v>471.89400000000001</c:v>
                </c:pt>
                <c:pt idx="49">
                  <c:v>585.41200000000003</c:v>
                </c:pt>
                <c:pt idx="50">
                  <c:v>997.10599999999999</c:v>
                </c:pt>
                <c:pt idx="51">
                  <c:v>258.524</c:v>
                </c:pt>
                <c:pt idx="52">
                  <c:v>2235.2620000000002</c:v>
                </c:pt>
                <c:pt idx="53">
                  <c:v>258.524</c:v>
                </c:pt>
                <c:pt idx="54">
                  <c:v>459.04</c:v>
                </c:pt>
                <c:pt idx="55">
                  <c:v>258.524</c:v>
                </c:pt>
                <c:pt idx="56">
                  <c:v>1145.9369999999999</c:v>
                </c:pt>
                <c:pt idx="57">
                  <c:v>258.524</c:v>
                </c:pt>
                <c:pt idx="58">
                  <c:v>500.26100000000002</c:v>
                </c:pt>
                <c:pt idx="59">
                  <c:v>258.524</c:v>
                </c:pt>
                <c:pt idx="60">
                  <c:v>542.83699999999999</c:v>
                </c:pt>
                <c:pt idx="61">
                  <c:v>258.524</c:v>
                </c:pt>
                <c:pt idx="62">
                  <c:v>542.83699999999999</c:v>
                </c:pt>
                <c:pt idx="63">
                  <c:v>258.524</c:v>
                </c:pt>
                <c:pt idx="64">
                  <c:v>542.83699999999999</c:v>
                </c:pt>
                <c:pt idx="65">
                  <c:v>258.524</c:v>
                </c:pt>
                <c:pt idx="66">
                  <c:v>542.83699999999999</c:v>
                </c:pt>
                <c:pt idx="67">
                  <c:v>258.524</c:v>
                </c:pt>
                <c:pt idx="68">
                  <c:v>552.35599999999999</c:v>
                </c:pt>
                <c:pt idx="69">
                  <c:v>258.524</c:v>
                </c:pt>
                <c:pt idx="70">
                  <c:v>702.096</c:v>
                </c:pt>
                <c:pt idx="71">
                  <c:v>258.524</c:v>
                </c:pt>
                <c:pt idx="72">
                  <c:v>435.96899999999999</c:v>
                </c:pt>
                <c:pt idx="73">
                  <c:v>258.524</c:v>
                </c:pt>
                <c:pt idx="74">
                  <c:v>673.76499999999999</c:v>
                </c:pt>
                <c:pt idx="75">
                  <c:v>258.524</c:v>
                </c:pt>
                <c:pt idx="76">
                  <c:v>445</c:v>
                </c:pt>
                <c:pt idx="77">
                  <c:v>258.524</c:v>
                </c:pt>
                <c:pt idx="78">
                  <c:v>764.10900000000004</c:v>
                </c:pt>
                <c:pt idx="79">
                  <c:v>258.524</c:v>
                </c:pt>
                <c:pt idx="80">
                  <c:v>636.68600000000004</c:v>
                </c:pt>
                <c:pt idx="81">
                  <c:v>258.524</c:v>
                </c:pt>
                <c:pt idx="82">
                  <c:v>580.61</c:v>
                </c:pt>
                <c:pt idx="83">
                  <c:v>258.524</c:v>
                </c:pt>
                <c:pt idx="84">
                  <c:v>767.54100000000005</c:v>
                </c:pt>
                <c:pt idx="85">
                  <c:v>258.524</c:v>
                </c:pt>
                <c:pt idx="86">
                  <c:v>7848.2929999999997</c:v>
                </c:pt>
                <c:pt idx="87">
                  <c:v>609.596</c:v>
                </c:pt>
                <c:pt idx="88">
                  <c:v>8660.616</c:v>
                </c:pt>
                <c:pt idx="89">
                  <c:v>0</c:v>
                </c:pt>
                <c:pt idx="90">
                  <c:v>133.43799999999999</c:v>
                </c:pt>
                <c:pt idx="91">
                  <c:v>1085.83</c:v>
                </c:pt>
                <c:pt idx="92">
                  <c:v>133.43799999999999</c:v>
                </c:pt>
                <c:pt idx="93">
                  <c:v>3089.3040000000001</c:v>
                </c:pt>
                <c:pt idx="94">
                  <c:v>133.43799999999999</c:v>
                </c:pt>
                <c:pt idx="95">
                  <c:v>2395.4940000000001</c:v>
                </c:pt>
                <c:pt idx="96">
                  <c:v>133.43799999999999</c:v>
                </c:pt>
                <c:pt idx="97">
                  <c:v>1006.971</c:v>
                </c:pt>
                <c:pt idx="98">
                  <c:v>133.43799999999999</c:v>
                </c:pt>
                <c:pt idx="99">
                  <c:v>1003.369</c:v>
                </c:pt>
                <c:pt idx="100">
                  <c:v>133.43799999999999</c:v>
                </c:pt>
                <c:pt idx="101">
                  <c:v>2214.0410000000002</c:v>
                </c:pt>
                <c:pt idx="102">
                  <c:v>133.43799999999999</c:v>
                </c:pt>
                <c:pt idx="103">
                  <c:v>2184.0790000000002</c:v>
                </c:pt>
                <c:pt idx="104">
                  <c:v>471.89400000000001</c:v>
                </c:pt>
                <c:pt idx="105">
                  <c:v>133.43799999999999</c:v>
                </c:pt>
                <c:pt idx="106">
                  <c:v>3783.0830000000001</c:v>
                </c:pt>
                <c:pt idx="107">
                  <c:v>133.43799999999999</c:v>
                </c:pt>
                <c:pt idx="108">
                  <c:v>2245.4720000000002</c:v>
                </c:pt>
                <c:pt idx="109">
                  <c:v>133.43799999999999</c:v>
                </c:pt>
                <c:pt idx="110">
                  <c:v>2243.9699999999998</c:v>
                </c:pt>
                <c:pt idx="111">
                  <c:v>133.43799999999999</c:v>
                </c:pt>
                <c:pt idx="112">
                  <c:v>1109.4000000000001</c:v>
                </c:pt>
                <c:pt idx="113">
                  <c:v>133.43799999999999</c:v>
                </c:pt>
                <c:pt idx="114">
                  <c:v>1162.3019999999999</c:v>
                </c:pt>
                <c:pt idx="115">
                  <c:v>459.04</c:v>
                </c:pt>
                <c:pt idx="116">
                  <c:v>133.43799999999999</c:v>
                </c:pt>
                <c:pt idx="117">
                  <c:v>3731</c:v>
                </c:pt>
                <c:pt idx="118">
                  <c:v>133.43799999999999</c:v>
                </c:pt>
                <c:pt idx="119">
                  <c:v>2255.0300000000002</c:v>
                </c:pt>
                <c:pt idx="120">
                  <c:v>133.43799999999999</c:v>
                </c:pt>
                <c:pt idx="121">
                  <c:v>2827.8270000000002</c:v>
                </c:pt>
                <c:pt idx="122">
                  <c:v>133.43799999999999</c:v>
                </c:pt>
                <c:pt idx="123">
                  <c:v>2290.17</c:v>
                </c:pt>
                <c:pt idx="124">
                  <c:v>133.43799999999999</c:v>
                </c:pt>
                <c:pt idx="125">
                  <c:v>7495.68</c:v>
                </c:pt>
                <c:pt idx="126">
                  <c:v>133.43799999999999</c:v>
                </c:pt>
                <c:pt idx="127">
                  <c:v>1282.5989999999999</c:v>
                </c:pt>
                <c:pt idx="128">
                  <c:v>133.43799999999999</c:v>
                </c:pt>
                <c:pt idx="129">
                  <c:v>5529.8549999999996</c:v>
                </c:pt>
                <c:pt idx="130">
                  <c:v>133.43799999999999</c:v>
                </c:pt>
                <c:pt idx="131">
                  <c:v>5351.9160000000002</c:v>
                </c:pt>
                <c:pt idx="132">
                  <c:v>133.43799999999999</c:v>
                </c:pt>
                <c:pt idx="133">
                  <c:v>9189.5409999999993</c:v>
                </c:pt>
                <c:pt idx="134">
                  <c:v>133.43799999999999</c:v>
                </c:pt>
                <c:pt idx="135">
                  <c:v>9640.6790000000001</c:v>
                </c:pt>
                <c:pt idx="136">
                  <c:v>133.43799999999999</c:v>
                </c:pt>
                <c:pt idx="137">
                  <c:v>9001.8459999999995</c:v>
                </c:pt>
                <c:pt idx="138">
                  <c:v>133.43799999999999</c:v>
                </c:pt>
                <c:pt idx="139">
                  <c:v>9640.6790000000001</c:v>
                </c:pt>
                <c:pt idx="140">
                  <c:v>133.43799999999999</c:v>
                </c:pt>
                <c:pt idx="141">
                  <c:v>1023.301</c:v>
                </c:pt>
                <c:pt idx="142">
                  <c:v>133.43799999999999</c:v>
                </c:pt>
                <c:pt idx="143">
                  <c:v>3749.529</c:v>
                </c:pt>
                <c:pt idx="144">
                  <c:v>133.43799999999999</c:v>
                </c:pt>
                <c:pt idx="145">
                  <c:v>1036.7539999999999</c:v>
                </c:pt>
                <c:pt idx="146">
                  <c:v>133.43799999999999</c:v>
                </c:pt>
                <c:pt idx="147">
                  <c:v>558.90499999999997</c:v>
                </c:pt>
                <c:pt idx="148">
                  <c:v>133.43799999999999</c:v>
                </c:pt>
                <c:pt idx="149">
                  <c:v>780.96</c:v>
                </c:pt>
                <c:pt idx="150">
                  <c:v>653.53099999999995</c:v>
                </c:pt>
                <c:pt idx="151">
                  <c:v>813.36500000000001</c:v>
                </c:pt>
                <c:pt idx="152">
                  <c:v>768.85900000000004</c:v>
                </c:pt>
                <c:pt idx="153">
                  <c:v>551.40300000000002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FEA-4E62-8E1F-DA8AB984D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Hárok1!$AE$2:$AE$158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235.02199999999999</c:v>
                      </c:pt>
                      <c:pt idx="1">
                        <c:v>8</c:v>
                      </c:pt>
                      <c:pt idx="2">
                        <c:v>258.524</c:v>
                      </c:pt>
                      <c:pt idx="3">
                        <c:v>1189.0809999999999</c:v>
                      </c:pt>
                      <c:pt idx="4">
                        <c:v>258.524</c:v>
                      </c:pt>
                      <c:pt idx="5">
                        <c:v>300.82799999999997</c:v>
                      </c:pt>
                      <c:pt idx="6">
                        <c:v>72.34</c:v>
                      </c:pt>
                      <c:pt idx="7">
                        <c:v>1123.729</c:v>
                      </c:pt>
                      <c:pt idx="8">
                        <c:v>72.34</c:v>
                      </c:pt>
                      <c:pt idx="9">
                        <c:v>74.009</c:v>
                      </c:pt>
                      <c:pt idx="10">
                        <c:v>129.32400000000001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1597.0229999999999</c:v>
                      </c:pt>
                      <c:pt idx="37">
                        <c:v>346.38499999999999</c:v>
                      </c:pt>
                      <c:pt idx="38">
                        <c:v>1350.037</c:v>
                      </c:pt>
                      <c:pt idx="39">
                        <c:v>28.529</c:v>
                      </c:pt>
                      <c:pt idx="40">
                        <c:v>1045.52</c:v>
                      </c:pt>
                      <c:pt idx="41">
                        <c:v>539.23199999999997</c:v>
                      </c:pt>
                      <c:pt idx="42">
                        <c:v>86.438999999999993</c:v>
                      </c:pt>
                      <c:pt idx="43">
                        <c:v>41.512999999999998</c:v>
                      </c:pt>
                      <c:pt idx="44">
                        <c:v>51.805999999999997</c:v>
                      </c:pt>
                      <c:pt idx="45">
                        <c:v>19.651</c:v>
                      </c:pt>
                      <c:pt idx="46">
                        <c:v>57.11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585.41200000000003</c:v>
                      </c:pt>
                      <c:pt idx="50">
                        <c:v>57.359000000000002</c:v>
                      </c:pt>
                      <c:pt idx="51">
                        <c:v>258.524</c:v>
                      </c:pt>
                      <c:pt idx="52">
                        <c:v>1572.963</c:v>
                      </c:pt>
                      <c:pt idx="53">
                        <c:v>258.524</c:v>
                      </c:pt>
                      <c:pt idx="54">
                        <c:v>28.529</c:v>
                      </c:pt>
                      <c:pt idx="55">
                        <c:v>258.524</c:v>
                      </c:pt>
                      <c:pt idx="56">
                        <c:v>579.03200000000004</c:v>
                      </c:pt>
                      <c:pt idx="57">
                        <c:v>258.524</c:v>
                      </c:pt>
                      <c:pt idx="58">
                        <c:v>78.138000000000005</c:v>
                      </c:pt>
                      <c:pt idx="59">
                        <c:v>258.524</c:v>
                      </c:pt>
                      <c:pt idx="60">
                        <c:v>66.608000000000004</c:v>
                      </c:pt>
                      <c:pt idx="61">
                        <c:v>258.524</c:v>
                      </c:pt>
                      <c:pt idx="62">
                        <c:v>66.608000000000004</c:v>
                      </c:pt>
                      <c:pt idx="63">
                        <c:v>258.524</c:v>
                      </c:pt>
                      <c:pt idx="64">
                        <c:v>66.608000000000004</c:v>
                      </c:pt>
                      <c:pt idx="65">
                        <c:v>258.524</c:v>
                      </c:pt>
                      <c:pt idx="66">
                        <c:v>66.608000000000004</c:v>
                      </c:pt>
                      <c:pt idx="67">
                        <c:v>258.524</c:v>
                      </c:pt>
                      <c:pt idx="68">
                        <c:v>114.2</c:v>
                      </c:pt>
                      <c:pt idx="69">
                        <c:v>258.524</c:v>
                      </c:pt>
                      <c:pt idx="70">
                        <c:v>180.68600000000001</c:v>
                      </c:pt>
                      <c:pt idx="71">
                        <c:v>258.524</c:v>
                      </c:pt>
                      <c:pt idx="72">
                        <c:v>8</c:v>
                      </c:pt>
                      <c:pt idx="73">
                        <c:v>258.524</c:v>
                      </c:pt>
                      <c:pt idx="74">
                        <c:v>160.54</c:v>
                      </c:pt>
                      <c:pt idx="75">
                        <c:v>258.524</c:v>
                      </c:pt>
                      <c:pt idx="76">
                        <c:v>11.61</c:v>
                      </c:pt>
                      <c:pt idx="77">
                        <c:v>258.524</c:v>
                      </c:pt>
                      <c:pt idx="78">
                        <c:v>228.32499999999999</c:v>
                      </c:pt>
                      <c:pt idx="79">
                        <c:v>258.524</c:v>
                      </c:pt>
                      <c:pt idx="80">
                        <c:v>131.77000000000001</c:v>
                      </c:pt>
                      <c:pt idx="81">
                        <c:v>258.524</c:v>
                      </c:pt>
                      <c:pt idx="82">
                        <c:v>104.248</c:v>
                      </c:pt>
                      <c:pt idx="83">
                        <c:v>258.524</c:v>
                      </c:pt>
                      <c:pt idx="84">
                        <c:v>249.982</c:v>
                      </c:pt>
                      <c:pt idx="85">
                        <c:v>258.524</c:v>
                      </c:pt>
                      <c:pt idx="86">
                        <c:v>3148.9810000000002</c:v>
                      </c:pt>
                      <c:pt idx="87">
                        <c:v>116.69199999999999</c:v>
                      </c:pt>
                      <c:pt idx="88">
                        <c:v>772.85500000000002</c:v>
                      </c:pt>
                      <c:pt idx="89">
                        <c:v>133.43799999999999</c:v>
                      </c:pt>
                      <c:pt idx="90">
                        <c:v>508.96699999999998</c:v>
                      </c:pt>
                      <c:pt idx="91">
                        <c:v>133.43799999999999</c:v>
                      </c:pt>
                      <c:pt idx="92">
                        <c:v>771.101</c:v>
                      </c:pt>
                      <c:pt idx="93">
                        <c:v>133.43799999999999</c:v>
                      </c:pt>
                      <c:pt idx="94">
                        <c:v>1722.652</c:v>
                      </c:pt>
                      <c:pt idx="95">
                        <c:v>133.43799999999999</c:v>
                      </c:pt>
                      <c:pt idx="96">
                        <c:v>433.40300000000002</c:v>
                      </c:pt>
                      <c:pt idx="97">
                        <c:v>133.43799999999999</c:v>
                      </c:pt>
                      <c:pt idx="98">
                        <c:v>430.33</c:v>
                      </c:pt>
                      <c:pt idx="99">
                        <c:v>133.43799999999999</c:v>
                      </c:pt>
                      <c:pt idx="100">
                        <c:v>1545.4570000000001</c:v>
                      </c:pt>
                      <c:pt idx="101">
                        <c:v>133.43799999999999</c:v>
                      </c:pt>
                      <c:pt idx="102">
                        <c:v>1516.5219999999999</c:v>
                      </c:pt>
                      <c:pt idx="103">
                        <c:v>24</c:v>
                      </c:pt>
                      <c:pt idx="104">
                        <c:v>133.43799999999999</c:v>
                      </c:pt>
                      <c:pt idx="105">
                        <c:v>3049.5039999999999</c:v>
                      </c:pt>
                      <c:pt idx="106">
                        <c:v>133.43799999999999</c:v>
                      </c:pt>
                      <c:pt idx="107">
                        <c:v>1575.2260000000001</c:v>
                      </c:pt>
                      <c:pt idx="108">
                        <c:v>133.43799999999999</c:v>
                      </c:pt>
                      <c:pt idx="109">
                        <c:v>1574.335</c:v>
                      </c:pt>
                      <c:pt idx="110">
                        <c:v>133.43799999999999</c:v>
                      </c:pt>
                      <c:pt idx="111">
                        <c:v>523.05499999999995</c:v>
                      </c:pt>
                      <c:pt idx="112">
                        <c:v>133.43799999999999</c:v>
                      </c:pt>
                      <c:pt idx="113">
                        <c:v>569.75800000000004</c:v>
                      </c:pt>
                      <c:pt idx="114">
                        <c:v>18.094999999999999</c:v>
                      </c:pt>
                      <c:pt idx="115">
                        <c:v>133.43799999999999</c:v>
                      </c:pt>
                      <c:pt idx="116">
                        <c:v>3002.239</c:v>
                      </c:pt>
                      <c:pt idx="117">
                        <c:v>133.43799999999999</c:v>
                      </c:pt>
                      <c:pt idx="118">
                        <c:v>1583.816</c:v>
                      </c:pt>
                      <c:pt idx="119">
                        <c:v>133.43799999999999</c:v>
                      </c:pt>
                      <c:pt idx="120">
                        <c:v>2139.9459999999999</c:v>
                      </c:pt>
                      <c:pt idx="121">
                        <c:v>133.43799999999999</c:v>
                      </c:pt>
                      <c:pt idx="122">
                        <c:v>1622.69</c:v>
                      </c:pt>
                      <c:pt idx="123">
                        <c:v>133.43799999999999</c:v>
                      </c:pt>
                      <c:pt idx="124">
                        <c:v>6526.7020000000002</c:v>
                      </c:pt>
                      <c:pt idx="125">
                        <c:v>133.43799999999999</c:v>
                      </c:pt>
                      <c:pt idx="126">
                        <c:v>670.43899999999996</c:v>
                      </c:pt>
                      <c:pt idx="127">
                        <c:v>133.43799999999999</c:v>
                      </c:pt>
                      <c:pt idx="128">
                        <c:v>4754.5940000000001</c:v>
                      </c:pt>
                      <c:pt idx="129">
                        <c:v>133.43799999999999</c:v>
                      </c:pt>
                      <c:pt idx="130">
                        <c:v>4171.7619999999997</c:v>
                      </c:pt>
                      <c:pt idx="131">
                        <c:v>133.43799999999999</c:v>
                      </c:pt>
                      <c:pt idx="132">
                        <c:v>8440.8279999999995</c:v>
                      </c:pt>
                      <c:pt idx="133">
                        <c:v>133.43799999999999</c:v>
                      </c:pt>
                      <c:pt idx="134">
                        <c:v>8866.3349999999991</c:v>
                      </c:pt>
                      <c:pt idx="135">
                        <c:v>133.43799999999999</c:v>
                      </c:pt>
                      <c:pt idx="136">
                        <c:v>8222.5249999999996</c:v>
                      </c:pt>
                      <c:pt idx="137">
                        <c:v>133.43799999999999</c:v>
                      </c:pt>
                      <c:pt idx="138">
                        <c:v>8840.491</c:v>
                      </c:pt>
                      <c:pt idx="139">
                        <c:v>133.43799999999999</c:v>
                      </c:pt>
                      <c:pt idx="140">
                        <c:v>451.79199999999997</c:v>
                      </c:pt>
                      <c:pt idx="141">
                        <c:v>133.43799999999999</c:v>
                      </c:pt>
                      <c:pt idx="142">
                        <c:v>3009.328</c:v>
                      </c:pt>
                      <c:pt idx="143">
                        <c:v>133.43799999999999</c:v>
                      </c:pt>
                      <c:pt idx="144">
                        <c:v>461.22399999999999</c:v>
                      </c:pt>
                      <c:pt idx="145">
                        <c:v>133.43799999999999</c:v>
                      </c:pt>
                      <c:pt idx="146">
                        <c:v>76</c:v>
                      </c:pt>
                      <c:pt idx="147">
                        <c:v>133.43799999999999</c:v>
                      </c:pt>
                      <c:pt idx="148">
                        <c:v>246.124</c:v>
                      </c:pt>
                      <c:pt idx="149">
                        <c:v>151.267</c:v>
                      </c:pt>
                      <c:pt idx="150">
                        <c:v>272.62599999999998</c:v>
                      </c:pt>
                      <c:pt idx="151">
                        <c:v>768.85900000000004</c:v>
                      </c:pt>
                      <c:pt idx="152">
                        <c:v>69.486999999999995</c:v>
                      </c:pt>
                      <c:pt idx="153">
                        <c:v>19.651</c:v>
                      </c:pt>
                      <c:pt idx="154">
                        <c:v>19.651</c:v>
                      </c:pt>
                      <c:pt idx="155">
                        <c:v>83.762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FEA-4E62-8E1F-DA8AB984D3F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Hárok1!$K$2:$K$158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232.19300000000001</c:v>
                      </c:pt>
                      <c:pt idx="1">
                        <c:v>8</c:v>
                      </c:pt>
                      <c:pt idx="2">
                        <c:v>258.524</c:v>
                      </c:pt>
                      <c:pt idx="3">
                        <c:v>1185.0540000000001</c:v>
                      </c:pt>
                      <c:pt idx="4">
                        <c:v>258.524</c:v>
                      </c:pt>
                      <c:pt idx="5">
                        <c:v>300.82799999999997</c:v>
                      </c:pt>
                      <c:pt idx="6">
                        <c:v>72.34</c:v>
                      </c:pt>
                      <c:pt idx="7">
                        <c:v>1128</c:v>
                      </c:pt>
                      <c:pt idx="8">
                        <c:v>72.34</c:v>
                      </c:pt>
                      <c:pt idx="9">
                        <c:v>74.009</c:v>
                      </c:pt>
                      <c:pt idx="10">
                        <c:v>127.377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973.74599999999998</c:v>
                      </c:pt>
                      <c:pt idx="37">
                        <c:v>346.38499999999999</c:v>
                      </c:pt>
                      <c:pt idx="38">
                        <c:v>1343.2380000000001</c:v>
                      </c:pt>
                      <c:pt idx="39">
                        <c:v>28.529</c:v>
                      </c:pt>
                      <c:pt idx="40">
                        <c:v>1111.82</c:v>
                      </c:pt>
                      <c:pt idx="41">
                        <c:v>600.04600000000005</c:v>
                      </c:pt>
                      <c:pt idx="42">
                        <c:v>86.438999999999993</c:v>
                      </c:pt>
                      <c:pt idx="43">
                        <c:v>41.512999999999998</c:v>
                      </c:pt>
                      <c:pt idx="44">
                        <c:v>51.805999999999997</c:v>
                      </c:pt>
                      <c:pt idx="45">
                        <c:v>19.651</c:v>
                      </c:pt>
                      <c:pt idx="46">
                        <c:v>57.11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585.41200000000003</c:v>
                      </c:pt>
                      <c:pt idx="50">
                        <c:v>66.608000000000004</c:v>
                      </c:pt>
                      <c:pt idx="51">
                        <c:v>258.524</c:v>
                      </c:pt>
                      <c:pt idx="52">
                        <c:v>1572.963</c:v>
                      </c:pt>
                      <c:pt idx="53">
                        <c:v>258.524</c:v>
                      </c:pt>
                      <c:pt idx="54">
                        <c:v>33.219000000000001</c:v>
                      </c:pt>
                      <c:pt idx="55">
                        <c:v>258.524</c:v>
                      </c:pt>
                      <c:pt idx="56">
                        <c:v>588.66800000000001</c:v>
                      </c:pt>
                      <c:pt idx="57">
                        <c:v>258.524</c:v>
                      </c:pt>
                      <c:pt idx="58">
                        <c:v>84</c:v>
                      </c:pt>
                      <c:pt idx="59">
                        <c:v>258.524</c:v>
                      </c:pt>
                      <c:pt idx="60">
                        <c:v>66.608000000000004</c:v>
                      </c:pt>
                      <c:pt idx="61">
                        <c:v>258.524</c:v>
                      </c:pt>
                      <c:pt idx="62">
                        <c:v>66.608000000000004</c:v>
                      </c:pt>
                      <c:pt idx="63">
                        <c:v>258.524</c:v>
                      </c:pt>
                      <c:pt idx="64">
                        <c:v>66.608000000000004</c:v>
                      </c:pt>
                      <c:pt idx="65">
                        <c:v>258.524</c:v>
                      </c:pt>
                      <c:pt idx="66">
                        <c:v>66.608000000000004</c:v>
                      </c:pt>
                      <c:pt idx="67">
                        <c:v>258.524</c:v>
                      </c:pt>
                      <c:pt idx="68">
                        <c:v>120.405</c:v>
                      </c:pt>
                      <c:pt idx="69">
                        <c:v>258.524</c:v>
                      </c:pt>
                      <c:pt idx="70">
                        <c:v>180.68600000000001</c:v>
                      </c:pt>
                      <c:pt idx="71">
                        <c:v>258.524</c:v>
                      </c:pt>
                      <c:pt idx="72">
                        <c:v>8</c:v>
                      </c:pt>
                      <c:pt idx="73">
                        <c:v>258.524</c:v>
                      </c:pt>
                      <c:pt idx="74">
                        <c:v>160.54</c:v>
                      </c:pt>
                      <c:pt idx="75">
                        <c:v>258.524</c:v>
                      </c:pt>
                      <c:pt idx="76">
                        <c:v>11.61</c:v>
                      </c:pt>
                      <c:pt idx="77">
                        <c:v>258.524</c:v>
                      </c:pt>
                      <c:pt idx="78">
                        <c:v>230.624</c:v>
                      </c:pt>
                      <c:pt idx="79">
                        <c:v>258.524</c:v>
                      </c:pt>
                      <c:pt idx="80">
                        <c:v>131.77000000000001</c:v>
                      </c:pt>
                      <c:pt idx="81">
                        <c:v>258.524</c:v>
                      </c:pt>
                      <c:pt idx="82">
                        <c:v>110.446</c:v>
                      </c:pt>
                      <c:pt idx="83">
                        <c:v>258.524</c:v>
                      </c:pt>
                      <c:pt idx="84">
                        <c:v>257.47300000000001</c:v>
                      </c:pt>
                      <c:pt idx="85">
                        <c:v>258.524</c:v>
                      </c:pt>
                      <c:pt idx="86">
                        <c:v>3222.674</c:v>
                      </c:pt>
                      <c:pt idx="87">
                        <c:v>114.694</c:v>
                      </c:pt>
                      <c:pt idx="88">
                        <c:v>900</c:v>
                      </c:pt>
                      <c:pt idx="89">
                        <c:v>133.43799999999999</c:v>
                      </c:pt>
                      <c:pt idx="90">
                        <c:v>508.96699999999998</c:v>
                      </c:pt>
                      <c:pt idx="91">
                        <c:v>133.43799999999999</c:v>
                      </c:pt>
                      <c:pt idx="92">
                        <c:v>589.86800000000005</c:v>
                      </c:pt>
                      <c:pt idx="93">
                        <c:v>133.43799999999999</c:v>
                      </c:pt>
                      <c:pt idx="94">
                        <c:v>1716.375</c:v>
                      </c:pt>
                      <c:pt idx="95">
                        <c:v>133.43799999999999</c:v>
                      </c:pt>
                      <c:pt idx="96">
                        <c:v>436.39800000000002</c:v>
                      </c:pt>
                      <c:pt idx="97">
                        <c:v>133.43799999999999</c:v>
                      </c:pt>
                      <c:pt idx="98">
                        <c:v>433.40300000000002</c:v>
                      </c:pt>
                      <c:pt idx="99">
                        <c:v>133.43799999999999</c:v>
                      </c:pt>
                      <c:pt idx="100">
                        <c:v>1545.4570000000001</c:v>
                      </c:pt>
                      <c:pt idx="101">
                        <c:v>133.43799999999999</c:v>
                      </c:pt>
                      <c:pt idx="102">
                        <c:v>1516.5219999999999</c:v>
                      </c:pt>
                      <c:pt idx="103">
                        <c:v>24</c:v>
                      </c:pt>
                      <c:pt idx="104">
                        <c:v>133.43799999999999</c:v>
                      </c:pt>
                      <c:pt idx="105">
                        <c:v>3042.7669999999998</c:v>
                      </c:pt>
                      <c:pt idx="106">
                        <c:v>133.43799999999999</c:v>
                      </c:pt>
                      <c:pt idx="107">
                        <c:v>1575.2260000000001</c:v>
                      </c:pt>
                      <c:pt idx="108">
                        <c:v>133.43799999999999</c:v>
                      </c:pt>
                      <c:pt idx="109">
                        <c:v>1574.335</c:v>
                      </c:pt>
                      <c:pt idx="110">
                        <c:v>133.43799999999999</c:v>
                      </c:pt>
                      <c:pt idx="111">
                        <c:v>526.34799999999996</c:v>
                      </c:pt>
                      <c:pt idx="112">
                        <c:v>133.43799999999999</c:v>
                      </c:pt>
                      <c:pt idx="113">
                        <c:v>573.24</c:v>
                      </c:pt>
                      <c:pt idx="114">
                        <c:v>18.094999999999999</c:v>
                      </c:pt>
                      <c:pt idx="115">
                        <c:v>133.43799999999999</c:v>
                      </c:pt>
                      <c:pt idx="116">
                        <c:v>2995.9189999999999</c:v>
                      </c:pt>
                      <c:pt idx="117">
                        <c:v>133.43799999999999</c:v>
                      </c:pt>
                      <c:pt idx="118">
                        <c:v>1583.816</c:v>
                      </c:pt>
                      <c:pt idx="119">
                        <c:v>133.43799999999999</c:v>
                      </c:pt>
                      <c:pt idx="120">
                        <c:v>2134.3270000000002</c:v>
                      </c:pt>
                      <c:pt idx="121">
                        <c:v>133.43799999999999</c:v>
                      </c:pt>
                      <c:pt idx="122">
                        <c:v>1617.383</c:v>
                      </c:pt>
                      <c:pt idx="123">
                        <c:v>133.43799999999999</c:v>
                      </c:pt>
                      <c:pt idx="124">
                        <c:v>6526.7020000000002</c:v>
                      </c:pt>
                      <c:pt idx="125">
                        <c:v>133.43799999999999</c:v>
                      </c:pt>
                      <c:pt idx="126">
                        <c:v>662.76199999999994</c:v>
                      </c:pt>
                      <c:pt idx="127">
                        <c:v>133.43799999999999</c:v>
                      </c:pt>
                      <c:pt idx="128">
                        <c:v>4754.5940000000001</c:v>
                      </c:pt>
                      <c:pt idx="129">
                        <c:v>133.43799999999999</c:v>
                      </c:pt>
                      <c:pt idx="130">
                        <c:v>4045.0709999999999</c:v>
                      </c:pt>
                      <c:pt idx="131">
                        <c:v>133.43799999999999</c:v>
                      </c:pt>
                      <c:pt idx="132">
                        <c:v>8358.625</c:v>
                      </c:pt>
                      <c:pt idx="133">
                        <c:v>133.43799999999999</c:v>
                      </c:pt>
                      <c:pt idx="134">
                        <c:v>8792.8119999999999</c:v>
                      </c:pt>
                      <c:pt idx="135">
                        <c:v>133.43799999999999</c:v>
                      </c:pt>
                      <c:pt idx="136">
                        <c:v>8175.8029999999999</c:v>
                      </c:pt>
                      <c:pt idx="137">
                        <c:v>133.43799999999999</c:v>
                      </c:pt>
                      <c:pt idx="138">
                        <c:v>8792.8119999999999</c:v>
                      </c:pt>
                      <c:pt idx="139">
                        <c:v>133.43799999999999</c:v>
                      </c:pt>
                      <c:pt idx="140">
                        <c:v>451.79199999999997</c:v>
                      </c:pt>
                      <c:pt idx="141">
                        <c:v>133.43799999999999</c:v>
                      </c:pt>
                      <c:pt idx="142">
                        <c:v>3009.328</c:v>
                      </c:pt>
                      <c:pt idx="143">
                        <c:v>133.43799999999999</c:v>
                      </c:pt>
                      <c:pt idx="144">
                        <c:v>461.22399999999999</c:v>
                      </c:pt>
                      <c:pt idx="145">
                        <c:v>133.43799999999999</c:v>
                      </c:pt>
                      <c:pt idx="146">
                        <c:v>76</c:v>
                      </c:pt>
                      <c:pt idx="147">
                        <c:v>133.43799999999999</c:v>
                      </c:pt>
                      <c:pt idx="148">
                        <c:v>246.124</c:v>
                      </c:pt>
                      <c:pt idx="149">
                        <c:v>148.67699999999999</c:v>
                      </c:pt>
                      <c:pt idx="150">
                        <c:v>272.62599999999998</c:v>
                      </c:pt>
                      <c:pt idx="151">
                        <c:v>768.85900000000004</c:v>
                      </c:pt>
                      <c:pt idx="152">
                        <c:v>69.486999999999995</c:v>
                      </c:pt>
                      <c:pt idx="153">
                        <c:v>19.651</c:v>
                      </c:pt>
                      <c:pt idx="154">
                        <c:v>19.651</c:v>
                      </c:pt>
                      <c:pt idx="155">
                        <c:v>83.762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A-4E62-8E1F-DA8AB984D3FA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3544543923244"/>
          <c:y val="0.35790126594175492"/>
          <c:w val="0.19457505451005494"/>
          <c:h val="0.37554447084072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LOC Physical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Hárok1!$BF$2:$BF$159</c:f>
              <c:numCache>
                <c:formatCode>General</c:formatCode>
                <c:ptCount val="158"/>
                <c:pt idx="0">
                  <c:v>24</c:v>
                </c:pt>
                <c:pt idx="1">
                  <c:v>24</c:v>
                </c:pt>
                <c:pt idx="2">
                  <c:v>21</c:v>
                </c:pt>
                <c:pt idx="3">
                  <c:v>57</c:v>
                </c:pt>
                <c:pt idx="4">
                  <c:v>21</c:v>
                </c:pt>
                <c:pt idx="5">
                  <c:v>32</c:v>
                </c:pt>
                <c:pt idx="6">
                  <c:v>8</c:v>
                </c:pt>
                <c:pt idx="7">
                  <c:v>59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108</c:v>
                </c:pt>
                <c:pt idx="37">
                  <c:v>68</c:v>
                </c:pt>
                <c:pt idx="38">
                  <c:v>119</c:v>
                </c:pt>
                <c:pt idx="39">
                  <c:v>8</c:v>
                </c:pt>
                <c:pt idx="40">
                  <c:v>75</c:v>
                </c:pt>
                <c:pt idx="41">
                  <c:v>66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18</c:v>
                </c:pt>
                <c:pt idx="47">
                  <c:v>13</c:v>
                </c:pt>
                <c:pt idx="48">
                  <c:v>9</c:v>
                </c:pt>
                <c:pt idx="49">
                  <c:v>32</c:v>
                </c:pt>
                <c:pt idx="50">
                  <c:v>14</c:v>
                </c:pt>
                <c:pt idx="51">
                  <c:v>21</c:v>
                </c:pt>
                <c:pt idx="52">
                  <c:v>75</c:v>
                </c:pt>
                <c:pt idx="53">
                  <c:v>21</c:v>
                </c:pt>
                <c:pt idx="54">
                  <c:v>12</c:v>
                </c:pt>
                <c:pt idx="55">
                  <c:v>21</c:v>
                </c:pt>
                <c:pt idx="56">
                  <c:v>36</c:v>
                </c:pt>
                <c:pt idx="57">
                  <c:v>21</c:v>
                </c:pt>
                <c:pt idx="58">
                  <c:v>15</c:v>
                </c:pt>
                <c:pt idx="59">
                  <c:v>21</c:v>
                </c:pt>
                <c:pt idx="60">
                  <c:v>15</c:v>
                </c:pt>
                <c:pt idx="61">
                  <c:v>21</c:v>
                </c:pt>
                <c:pt idx="62">
                  <c:v>15</c:v>
                </c:pt>
                <c:pt idx="63">
                  <c:v>21</c:v>
                </c:pt>
                <c:pt idx="64">
                  <c:v>15</c:v>
                </c:pt>
                <c:pt idx="65">
                  <c:v>21</c:v>
                </c:pt>
                <c:pt idx="66">
                  <c:v>15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25</c:v>
                </c:pt>
                <c:pt idx="71">
                  <c:v>21</c:v>
                </c:pt>
                <c:pt idx="72">
                  <c:v>9</c:v>
                </c:pt>
                <c:pt idx="73">
                  <c:v>21</c:v>
                </c:pt>
                <c:pt idx="74">
                  <c:v>23</c:v>
                </c:pt>
                <c:pt idx="75">
                  <c:v>21</c:v>
                </c:pt>
                <c:pt idx="76">
                  <c:v>10</c:v>
                </c:pt>
                <c:pt idx="77">
                  <c:v>21</c:v>
                </c:pt>
                <c:pt idx="78">
                  <c:v>26</c:v>
                </c:pt>
                <c:pt idx="79">
                  <c:v>21</c:v>
                </c:pt>
                <c:pt idx="80">
                  <c:v>20</c:v>
                </c:pt>
                <c:pt idx="81">
                  <c:v>21</c:v>
                </c:pt>
                <c:pt idx="82">
                  <c:v>17</c:v>
                </c:pt>
                <c:pt idx="83">
                  <c:v>21</c:v>
                </c:pt>
                <c:pt idx="84">
                  <c:v>25</c:v>
                </c:pt>
                <c:pt idx="85">
                  <c:v>21</c:v>
                </c:pt>
                <c:pt idx="86">
                  <c:v>138</c:v>
                </c:pt>
                <c:pt idx="87">
                  <c:v>32</c:v>
                </c:pt>
                <c:pt idx="88">
                  <c:v>130</c:v>
                </c:pt>
                <c:pt idx="89">
                  <c:v>1</c:v>
                </c:pt>
                <c:pt idx="90">
                  <c:v>13</c:v>
                </c:pt>
                <c:pt idx="91">
                  <c:v>57</c:v>
                </c:pt>
                <c:pt idx="92">
                  <c:v>13</c:v>
                </c:pt>
                <c:pt idx="93">
                  <c:v>48</c:v>
                </c:pt>
                <c:pt idx="94">
                  <c:v>13</c:v>
                </c:pt>
                <c:pt idx="95">
                  <c:v>72</c:v>
                </c:pt>
                <c:pt idx="96">
                  <c:v>13</c:v>
                </c:pt>
                <c:pt idx="97">
                  <c:v>32</c:v>
                </c:pt>
                <c:pt idx="98">
                  <c:v>13</c:v>
                </c:pt>
                <c:pt idx="99">
                  <c:v>32</c:v>
                </c:pt>
                <c:pt idx="100">
                  <c:v>13</c:v>
                </c:pt>
                <c:pt idx="101">
                  <c:v>66</c:v>
                </c:pt>
                <c:pt idx="102">
                  <c:v>13</c:v>
                </c:pt>
                <c:pt idx="103">
                  <c:v>68</c:v>
                </c:pt>
                <c:pt idx="104">
                  <c:v>10</c:v>
                </c:pt>
                <c:pt idx="105">
                  <c:v>13</c:v>
                </c:pt>
                <c:pt idx="106">
                  <c:v>111</c:v>
                </c:pt>
                <c:pt idx="107">
                  <c:v>13</c:v>
                </c:pt>
                <c:pt idx="108">
                  <c:v>68</c:v>
                </c:pt>
                <c:pt idx="109">
                  <c:v>13</c:v>
                </c:pt>
                <c:pt idx="110">
                  <c:v>68</c:v>
                </c:pt>
                <c:pt idx="111">
                  <c:v>13</c:v>
                </c:pt>
                <c:pt idx="112">
                  <c:v>38</c:v>
                </c:pt>
                <c:pt idx="113">
                  <c:v>13</c:v>
                </c:pt>
                <c:pt idx="114">
                  <c:v>39</c:v>
                </c:pt>
                <c:pt idx="115">
                  <c:v>11</c:v>
                </c:pt>
                <c:pt idx="116">
                  <c:v>13</c:v>
                </c:pt>
                <c:pt idx="117">
                  <c:v>110</c:v>
                </c:pt>
                <c:pt idx="118">
                  <c:v>13</c:v>
                </c:pt>
                <c:pt idx="119">
                  <c:v>73</c:v>
                </c:pt>
                <c:pt idx="120">
                  <c:v>13</c:v>
                </c:pt>
                <c:pt idx="121">
                  <c:v>78</c:v>
                </c:pt>
                <c:pt idx="122">
                  <c:v>13</c:v>
                </c:pt>
                <c:pt idx="123">
                  <c:v>63</c:v>
                </c:pt>
                <c:pt idx="124">
                  <c:v>13</c:v>
                </c:pt>
                <c:pt idx="125">
                  <c:v>164</c:v>
                </c:pt>
                <c:pt idx="126">
                  <c:v>13</c:v>
                </c:pt>
                <c:pt idx="127">
                  <c:v>45</c:v>
                </c:pt>
                <c:pt idx="128">
                  <c:v>13</c:v>
                </c:pt>
                <c:pt idx="129">
                  <c:v>145</c:v>
                </c:pt>
                <c:pt idx="130">
                  <c:v>13</c:v>
                </c:pt>
                <c:pt idx="131">
                  <c:v>129</c:v>
                </c:pt>
                <c:pt idx="132">
                  <c:v>13</c:v>
                </c:pt>
                <c:pt idx="133">
                  <c:v>211</c:v>
                </c:pt>
                <c:pt idx="134">
                  <c:v>13</c:v>
                </c:pt>
                <c:pt idx="135">
                  <c:v>243</c:v>
                </c:pt>
                <c:pt idx="136">
                  <c:v>13</c:v>
                </c:pt>
                <c:pt idx="137">
                  <c:v>211</c:v>
                </c:pt>
                <c:pt idx="138">
                  <c:v>13</c:v>
                </c:pt>
                <c:pt idx="139">
                  <c:v>243</c:v>
                </c:pt>
                <c:pt idx="140">
                  <c:v>13</c:v>
                </c:pt>
                <c:pt idx="141">
                  <c:v>33</c:v>
                </c:pt>
                <c:pt idx="142">
                  <c:v>13</c:v>
                </c:pt>
                <c:pt idx="143">
                  <c:v>91</c:v>
                </c:pt>
                <c:pt idx="144">
                  <c:v>13</c:v>
                </c:pt>
                <c:pt idx="145">
                  <c:v>38</c:v>
                </c:pt>
                <c:pt idx="146">
                  <c:v>13</c:v>
                </c:pt>
                <c:pt idx="147">
                  <c:v>11</c:v>
                </c:pt>
                <c:pt idx="148">
                  <c:v>13</c:v>
                </c:pt>
                <c:pt idx="149">
                  <c:v>27</c:v>
                </c:pt>
                <c:pt idx="150">
                  <c:v>17</c:v>
                </c:pt>
                <c:pt idx="151">
                  <c:v>26</c:v>
                </c:pt>
                <c:pt idx="152">
                  <c:v>14</c:v>
                </c:pt>
                <c:pt idx="153">
                  <c:v>20</c:v>
                </c:pt>
                <c:pt idx="154">
                  <c:v>4</c:v>
                </c:pt>
                <c:pt idx="155">
                  <c:v>7</c:v>
                </c:pt>
                <c:pt idx="156">
                  <c:v>10</c:v>
                </c:pt>
                <c:pt idx="157">
                  <c:v>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719-4C85-B2A8-3C36A8E01607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Hárok1!$BZ$2:$BZ$159</c:f>
              <c:numCache>
                <c:formatCode>General</c:formatCode>
                <c:ptCount val="158"/>
                <c:pt idx="0">
                  <c:v>23</c:v>
                </c:pt>
                <c:pt idx="1">
                  <c:v>23</c:v>
                </c:pt>
                <c:pt idx="2">
                  <c:v>21</c:v>
                </c:pt>
                <c:pt idx="3">
                  <c:v>61</c:v>
                </c:pt>
                <c:pt idx="4">
                  <c:v>21</c:v>
                </c:pt>
                <c:pt idx="5">
                  <c:v>33</c:v>
                </c:pt>
                <c:pt idx="6">
                  <c:v>8</c:v>
                </c:pt>
                <c:pt idx="7">
                  <c:v>59</c:v>
                </c:pt>
                <c:pt idx="8">
                  <c:v>8</c:v>
                </c:pt>
                <c:pt idx="9">
                  <c:v>14</c:v>
                </c:pt>
                <c:pt idx="10">
                  <c:v>16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110</c:v>
                </c:pt>
                <c:pt idx="37">
                  <c:v>68</c:v>
                </c:pt>
                <c:pt idx="38">
                  <c:v>119</c:v>
                </c:pt>
                <c:pt idx="39">
                  <c:v>8</c:v>
                </c:pt>
                <c:pt idx="40">
                  <c:v>71</c:v>
                </c:pt>
                <c:pt idx="41">
                  <c:v>69</c:v>
                </c:pt>
                <c:pt idx="42">
                  <c:v>14</c:v>
                </c:pt>
                <c:pt idx="43">
                  <c:v>17</c:v>
                </c:pt>
                <c:pt idx="44">
                  <c:v>17</c:v>
                </c:pt>
                <c:pt idx="45">
                  <c:v>11</c:v>
                </c:pt>
                <c:pt idx="46">
                  <c:v>20</c:v>
                </c:pt>
                <c:pt idx="47">
                  <c:v>14</c:v>
                </c:pt>
                <c:pt idx="48">
                  <c:v>10</c:v>
                </c:pt>
                <c:pt idx="49">
                  <c:v>32</c:v>
                </c:pt>
                <c:pt idx="50">
                  <c:v>14</c:v>
                </c:pt>
                <c:pt idx="51">
                  <c:v>21</c:v>
                </c:pt>
                <c:pt idx="52">
                  <c:v>76</c:v>
                </c:pt>
                <c:pt idx="53">
                  <c:v>21</c:v>
                </c:pt>
                <c:pt idx="54">
                  <c:v>13</c:v>
                </c:pt>
                <c:pt idx="55">
                  <c:v>21</c:v>
                </c:pt>
                <c:pt idx="56">
                  <c:v>37</c:v>
                </c:pt>
                <c:pt idx="57">
                  <c:v>21</c:v>
                </c:pt>
                <c:pt idx="58">
                  <c:v>16</c:v>
                </c:pt>
                <c:pt idx="59">
                  <c:v>21</c:v>
                </c:pt>
                <c:pt idx="60">
                  <c:v>16</c:v>
                </c:pt>
                <c:pt idx="61">
                  <c:v>21</c:v>
                </c:pt>
                <c:pt idx="62">
                  <c:v>15</c:v>
                </c:pt>
                <c:pt idx="63">
                  <c:v>21</c:v>
                </c:pt>
                <c:pt idx="64">
                  <c:v>14</c:v>
                </c:pt>
                <c:pt idx="65">
                  <c:v>21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21</c:v>
                </c:pt>
                <c:pt idx="70">
                  <c:v>31</c:v>
                </c:pt>
                <c:pt idx="71">
                  <c:v>21</c:v>
                </c:pt>
                <c:pt idx="72">
                  <c:v>7</c:v>
                </c:pt>
                <c:pt idx="73">
                  <c:v>21</c:v>
                </c:pt>
                <c:pt idx="74">
                  <c:v>24</c:v>
                </c:pt>
                <c:pt idx="75">
                  <c:v>21</c:v>
                </c:pt>
                <c:pt idx="76">
                  <c:v>12</c:v>
                </c:pt>
                <c:pt idx="77">
                  <c:v>21</c:v>
                </c:pt>
                <c:pt idx="78">
                  <c:v>29</c:v>
                </c:pt>
                <c:pt idx="79">
                  <c:v>21</c:v>
                </c:pt>
                <c:pt idx="80">
                  <c:v>22</c:v>
                </c:pt>
                <c:pt idx="81">
                  <c:v>21</c:v>
                </c:pt>
                <c:pt idx="82">
                  <c:v>18</c:v>
                </c:pt>
                <c:pt idx="83">
                  <c:v>21</c:v>
                </c:pt>
                <c:pt idx="84">
                  <c:v>25</c:v>
                </c:pt>
                <c:pt idx="85">
                  <c:v>21</c:v>
                </c:pt>
                <c:pt idx="86">
                  <c:v>122</c:v>
                </c:pt>
                <c:pt idx="87">
                  <c:v>34</c:v>
                </c:pt>
                <c:pt idx="88">
                  <c:v>107</c:v>
                </c:pt>
                <c:pt idx="89">
                  <c:v>1</c:v>
                </c:pt>
                <c:pt idx="90">
                  <c:v>13</c:v>
                </c:pt>
                <c:pt idx="91">
                  <c:v>56</c:v>
                </c:pt>
                <c:pt idx="92">
                  <c:v>13</c:v>
                </c:pt>
                <c:pt idx="93">
                  <c:v>45</c:v>
                </c:pt>
                <c:pt idx="94">
                  <c:v>13</c:v>
                </c:pt>
                <c:pt idx="95">
                  <c:v>75</c:v>
                </c:pt>
                <c:pt idx="96">
                  <c:v>13</c:v>
                </c:pt>
                <c:pt idx="97">
                  <c:v>33</c:v>
                </c:pt>
                <c:pt idx="98">
                  <c:v>13</c:v>
                </c:pt>
                <c:pt idx="99">
                  <c:v>33</c:v>
                </c:pt>
                <c:pt idx="100">
                  <c:v>13</c:v>
                </c:pt>
                <c:pt idx="101">
                  <c:v>67</c:v>
                </c:pt>
                <c:pt idx="102">
                  <c:v>13</c:v>
                </c:pt>
                <c:pt idx="103">
                  <c:v>69</c:v>
                </c:pt>
                <c:pt idx="104">
                  <c:v>11</c:v>
                </c:pt>
                <c:pt idx="105">
                  <c:v>13</c:v>
                </c:pt>
                <c:pt idx="106">
                  <c:v>111</c:v>
                </c:pt>
                <c:pt idx="107">
                  <c:v>13</c:v>
                </c:pt>
                <c:pt idx="108">
                  <c:v>69</c:v>
                </c:pt>
                <c:pt idx="109">
                  <c:v>13</c:v>
                </c:pt>
                <c:pt idx="110">
                  <c:v>69</c:v>
                </c:pt>
                <c:pt idx="111">
                  <c:v>13</c:v>
                </c:pt>
                <c:pt idx="112">
                  <c:v>40</c:v>
                </c:pt>
                <c:pt idx="113">
                  <c:v>13</c:v>
                </c:pt>
                <c:pt idx="114">
                  <c:v>41</c:v>
                </c:pt>
                <c:pt idx="115">
                  <c:v>13</c:v>
                </c:pt>
                <c:pt idx="116">
                  <c:v>13</c:v>
                </c:pt>
                <c:pt idx="117">
                  <c:v>110</c:v>
                </c:pt>
                <c:pt idx="118">
                  <c:v>13</c:v>
                </c:pt>
                <c:pt idx="119">
                  <c:v>74</c:v>
                </c:pt>
                <c:pt idx="120">
                  <c:v>13</c:v>
                </c:pt>
                <c:pt idx="121">
                  <c:v>80</c:v>
                </c:pt>
                <c:pt idx="122">
                  <c:v>13</c:v>
                </c:pt>
                <c:pt idx="123">
                  <c:v>63</c:v>
                </c:pt>
                <c:pt idx="124">
                  <c:v>13</c:v>
                </c:pt>
                <c:pt idx="125">
                  <c:v>164</c:v>
                </c:pt>
                <c:pt idx="126">
                  <c:v>13</c:v>
                </c:pt>
                <c:pt idx="127">
                  <c:v>45</c:v>
                </c:pt>
                <c:pt idx="128">
                  <c:v>13</c:v>
                </c:pt>
                <c:pt idx="129">
                  <c:v>147</c:v>
                </c:pt>
                <c:pt idx="130">
                  <c:v>13</c:v>
                </c:pt>
                <c:pt idx="131">
                  <c:v>128</c:v>
                </c:pt>
                <c:pt idx="132">
                  <c:v>13</c:v>
                </c:pt>
                <c:pt idx="133">
                  <c:v>216</c:v>
                </c:pt>
                <c:pt idx="134">
                  <c:v>13</c:v>
                </c:pt>
                <c:pt idx="135">
                  <c:v>241</c:v>
                </c:pt>
                <c:pt idx="136">
                  <c:v>13</c:v>
                </c:pt>
                <c:pt idx="137">
                  <c:v>213</c:v>
                </c:pt>
                <c:pt idx="138">
                  <c:v>13</c:v>
                </c:pt>
                <c:pt idx="139">
                  <c:v>245</c:v>
                </c:pt>
                <c:pt idx="140">
                  <c:v>13</c:v>
                </c:pt>
                <c:pt idx="141">
                  <c:v>34</c:v>
                </c:pt>
                <c:pt idx="142">
                  <c:v>13</c:v>
                </c:pt>
                <c:pt idx="143">
                  <c:v>92</c:v>
                </c:pt>
                <c:pt idx="144">
                  <c:v>13</c:v>
                </c:pt>
                <c:pt idx="145">
                  <c:v>38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27</c:v>
                </c:pt>
                <c:pt idx="150">
                  <c:v>17</c:v>
                </c:pt>
                <c:pt idx="151">
                  <c:v>32</c:v>
                </c:pt>
                <c:pt idx="152">
                  <c:v>14</c:v>
                </c:pt>
                <c:pt idx="153">
                  <c:v>21</c:v>
                </c:pt>
                <c:pt idx="154">
                  <c:v>4</c:v>
                </c:pt>
                <c:pt idx="155">
                  <c:v>7</c:v>
                </c:pt>
                <c:pt idx="156">
                  <c:v>10</c:v>
                </c:pt>
                <c:pt idx="157">
                  <c:v>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719-4C85-B2A8-3C36A8E01607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Hárok1!$CT$2:$CT$159</c:f>
              <c:numCache>
                <c:formatCode>General</c:formatCode>
                <c:ptCount val="158"/>
                <c:pt idx="0">
                  <c:v>22</c:v>
                </c:pt>
                <c:pt idx="1">
                  <c:v>22</c:v>
                </c:pt>
                <c:pt idx="2">
                  <c:v>21</c:v>
                </c:pt>
                <c:pt idx="3">
                  <c:v>55</c:v>
                </c:pt>
                <c:pt idx="4">
                  <c:v>21</c:v>
                </c:pt>
                <c:pt idx="5">
                  <c:v>30</c:v>
                </c:pt>
                <c:pt idx="6">
                  <c:v>8</c:v>
                </c:pt>
                <c:pt idx="7">
                  <c:v>57</c:v>
                </c:pt>
                <c:pt idx="8">
                  <c:v>8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31</c:v>
                </c:pt>
                <c:pt idx="13">
                  <c:v>13</c:v>
                </c:pt>
                <c:pt idx="14">
                  <c:v>5</c:v>
                </c:pt>
                <c:pt idx="15">
                  <c:v>5</c:v>
                </c:pt>
                <c:pt idx="16">
                  <c:v>13</c:v>
                </c:pt>
                <c:pt idx="17">
                  <c:v>39</c:v>
                </c:pt>
                <c:pt idx="18">
                  <c:v>225</c:v>
                </c:pt>
                <c:pt idx="19">
                  <c:v>13</c:v>
                </c:pt>
                <c:pt idx="20">
                  <c:v>100</c:v>
                </c:pt>
                <c:pt idx="21">
                  <c:v>13</c:v>
                </c:pt>
                <c:pt idx="22">
                  <c:v>52</c:v>
                </c:pt>
                <c:pt idx="23">
                  <c:v>13</c:v>
                </c:pt>
                <c:pt idx="24">
                  <c:v>111</c:v>
                </c:pt>
                <c:pt idx="25">
                  <c:v>13</c:v>
                </c:pt>
                <c:pt idx="26">
                  <c:v>83</c:v>
                </c:pt>
                <c:pt idx="27">
                  <c:v>13</c:v>
                </c:pt>
                <c:pt idx="28">
                  <c:v>29</c:v>
                </c:pt>
                <c:pt idx="29">
                  <c:v>13</c:v>
                </c:pt>
                <c:pt idx="30">
                  <c:v>56</c:v>
                </c:pt>
                <c:pt idx="31">
                  <c:v>13</c:v>
                </c:pt>
                <c:pt idx="32">
                  <c:v>54</c:v>
                </c:pt>
                <c:pt idx="33">
                  <c:v>13</c:v>
                </c:pt>
                <c:pt idx="34">
                  <c:v>5</c:v>
                </c:pt>
                <c:pt idx="35">
                  <c:v>21</c:v>
                </c:pt>
                <c:pt idx="36">
                  <c:v>78</c:v>
                </c:pt>
                <c:pt idx="37">
                  <c:v>67</c:v>
                </c:pt>
                <c:pt idx="38">
                  <c:v>119</c:v>
                </c:pt>
                <c:pt idx="39">
                  <c:v>8</c:v>
                </c:pt>
                <c:pt idx="40">
                  <c:v>65</c:v>
                </c:pt>
                <c:pt idx="41">
                  <c:v>57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19</c:v>
                </c:pt>
                <c:pt idx="47">
                  <c:v>13</c:v>
                </c:pt>
                <c:pt idx="48">
                  <c:v>9</c:v>
                </c:pt>
                <c:pt idx="49">
                  <c:v>32</c:v>
                </c:pt>
                <c:pt idx="50">
                  <c:v>12</c:v>
                </c:pt>
                <c:pt idx="51">
                  <c:v>21</c:v>
                </c:pt>
                <c:pt idx="52">
                  <c:v>73</c:v>
                </c:pt>
                <c:pt idx="53">
                  <c:v>21</c:v>
                </c:pt>
                <c:pt idx="54">
                  <c:v>12</c:v>
                </c:pt>
                <c:pt idx="55">
                  <c:v>21</c:v>
                </c:pt>
                <c:pt idx="56">
                  <c:v>35</c:v>
                </c:pt>
                <c:pt idx="57">
                  <c:v>21</c:v>
                </c:pt>
                <c:pt idx="58">
                  <c:v>13</c:v>
                </c:pt>
                <c:pt idx="59">
                  <c:v>21</c:v>
                </c:pt>
                <c:pt idx="60">
                  <c:v>14</c:v>
                </c:pt>
                <c:pt idx="61">
                  <c:v>21</c:v>
                </c:pt>
                <c:pt idx="62">
                  <c:v>13</c:v>
                </c:pt>
                <c:pt idx="63">
                  <c:v>21</c:v>
                </c:pt>
                <c:pt idx="64">
                  <c:v>13</c:v>
                </c:pt>
                <c:pt idx="65">
                  <c:v>21</c:v>
                </c:pt>
                <c:pt idx="66">
                  <c:v>13</c:v>
                </c:pt>
                <c:pt idx="67">
                  <c:v>21</c:v>
                </c:pt>
                <c:pt idx="68">
                  <c:v>19</c:v>
                </c:pt>
                <c:pt idx="69">
                  <c:v>21</c:v>
                </c:pt>
                <c:pt idx="70">
                  <c:v>24</c:v>
                </c:pt>
                <c:pt idx="71">
                  <c:v>21</c:v>
                </c:pt>
                <c:pt idx="72">
                  <c:v>7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8</c:v>
                </c:pt>
                <c:pt idx="77">
                  <c:v>21</c:v>
                </c:pt>
                <c:pt idx="78">
                  <c:v>24</c:v>
                </c:pt>
                <c:pt idx="79">
                  <c:v>21</c:v>
                </c:pt>
                <c:pt idx="80">
                  <c:v>19</c:v>
                </c:pt>
                <c:pt idx="81">
                  <c:v>21</c:v>
                </c:pt>
                <c:pt idx="82">
                  <c:v>16</c:v>
                </c:pt>
                <c:pt idx="83">
                  <c:v>21</c:v>
                </c:pt>
                <c:pt idx="84">
                  <c:v>25</c:v>
                </c:pt>
                <c:pt idx="85">
                  <c:v>21</c:v>
                </c:pt>
                <c:pt idx="86">
                  <c:v>130</c:v>
                </c:pt>
                <c:pt idx="87">
                  <c:v>48</c:v>
                </c:pt>
                <c:pt idx="88">
                  <c:v>96</c:v>
                </c:pt>
                <c:pt idx="89">
                  <c:v>1</c:v>
                </c:pt>
                <c:pt idx="90">
                  <c:v>13</c:v>
                </c:pt>
                <c:pt idx="91">
                  <c:v>59</c:v>
                </c:pt>
                <c:pt idx="92">
                  <c:v>13</c:v>
                </c:pt>
                <c:pt idx="93">
                  <c:v>40</c:v>
                </c:pt>
                <c:pt idx="94">
                  <c:v>13</c:v>
                </c:pt>
                <c:pt idx="95">
                  <c:v>70</c:v>
                </c:pt>
                <c:pt idx="96">
                  <c:v>13</c:v>
                </c:pt>
                <c:pt idx="97">
                  <c:v>32</c:v>
                </c:pt>
                <c:pt idx="98">
                  <c:v>13</c:v>
                </c:pt>
                <c:pt idx="99">
                  <c:v>32</c:v>
                </c:pt>
                <c:pt idx="100">
                  <c:v>13</c:v>
                </c:pt>
                <c:pt idx="101">
                  <c:v>66</c:v>
                </c:pt>
                <c:pt idx="102">
                  <c:v>13</c:v>
                </c:pt>
                <c:pt idx="103">
                  <c:v>67</c:v>
                </c:pt>
                <c:pt idx="104">
                  <c:v>10</c:v>
                </c:pt>
                <c:pt idx="105">
                  <c:v>13</c:v>
                </c:pt>
                <c:pt idx="106">
                  <c:v>111</c:v>
                </c:pt>
                <c:pt idx="107">
                  <c:v>13</c:v>
                </c:pt>
                <c:pt idx="108">
                  <c:v>67</c:v>
                </c:pt>
                <c:pt idx="109">
                  <c:v>13</c:v>
                </c:pt>
                <c:pt idx="110">
                  <c:v>67</c:v>
                </c:pt>
                <c:pt idx="111">
                  <c:v>13</c:v>
                </c:pt>
                <c:pt idx="112">
                  <c:v>36</c:v>
                </c:pt>
                <c:pt idx="113">
                  <c:v>13</c:v>
                </c:pt>
                <c:pt idx="114">
                  <c:v>37</c:v>
                </c:pt>
                <c:pt idx="115">
                  <c:v>9</c:v>
                </c:pt>
                <c:pt idx="116">
                  <c:v>13</c:v>
                </c:pt>
                <c:pt idx="117">
                  <c:v>110</c:v>
                </c:pt>
                <c:pt idx="118">
                  <c:v>13</c:v>
                </c:pt>
                <c:pt idx="119">
                  <c:v>72</c:v>
                </c:pt>
                <c:pt idx="120">
                  <c:v>13</c:v>
                </c:pt>
                <c:pt idx="121">
                  <c:v>76</c:v>
                </c:pt>
                <c:pt idx="122">
                  <c:v>13</c:v>
                </c:pt>
                <c:pt idx="123">
                  <c:v>61</c:v>
                </c:pt>
                <c:pt idx="124">
                  <c:v>13</c:v>
                </c:pt>
                <c:pt idx="125">
                  <c:v>162</c:v>
                </c:pt>
                <c:pt idx="126">
                  <c:v>13</c:v>
                </c:pt>
                <c:pt idx="127">
                  <c:v>44</c:v>
                </c:pt>
                <c:pt idx="128">
                  <c:v>13</c:v>
                </c:pt>
                <c:pt idx="129">
                  <c:v>144</c:v>
                </c:pt>
                <c:pt idx="130">
                  <c:v>13</c:v>
                </c:pt>
                <c:pt idx="131">
                  <c:v>128</c:v>
                </c:pt>
                <c:pt idx="132">
                  <c:v>13</c:v>
                </c:pt>
                <c:pt idx="133">
                  <c:v>210</c:v>
                </c:pt>
                <c:pt idx="134">
                  <c:v>13</c:v>
                </c:pt>
                <c:pt idx="135">
                  <c:v>243</c:v>
                </c:pt>
                <c:pt idx="136">
                  <c:v>13</c:v>
                </c:pt>
                <c:pt idx="137">
                  <c:v>210</c:v>
                </c:pt>
                <c:pt idx="138">
                  <c:v>13</c:v>
                </c:pt>
                <c:pt idx="139">
                  <c:v>241</c:v>
                </c:pt>
                <c:pt idx="140">
                  <c:v>13</c:v>
                </c:pt>
                <c:pt idx="141">
                  <c:v>33</c:v>
                </c:pt>
                <c:pt idx="142">
                  <c:v>13</c:v>
                </c:pt>
                <c:pt idx="143">
                  <c:v>89</c:v>
                </c:pt>
                <c:pt idx="144">
                  <c:v>13</c:v>
                </c:pt>
                <c:pt idx="145">
                  <c:v>36</c:v>
                </c:pt>
                <c:pt idx="146">
                  <c:v>13</c:v>
                </c:pt>
                <c:pt idx="147">
                  <c:v>10</c:v>
                </c:pt>
                <c:pt idx="148">
                  <c:v>13</c:v>
                </c:pt>
                <c:pt idx="149">
                  <c:v>25</c:v>
                </c:pt>
                <c:pt idx="150">
                  <c:v>16</c:v>
                </c:pt>
                <c:pt idx="151">
                  <c:v>28</c:v>
                </c:pt>
                <c:pt idx="152">
                  <c:v>14</c:v>
                </c:pt>
                <c:pt idx="153">
                  <c:v>20</c:v>
                </c:pt>
                <c:pt idx="154">
                  <c:v>4</c:v>
                </c:pt>
                <c:pt idx="155">
                  <c:v>7</c:v>
                </c:pt>
                <c:pt idx="156">
                  <c:v>10</c:v>
                </c:pt>
                <c:pt idx="157">
                  <c:v>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719-4C85-B2A8-3C36A8E01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Hárok1!$AL$2:$AL$158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22</c:v>
                      </c:pt>
                      <c:pt idx="1">
                        <c:v>22</c:v>
                      </c:pt>
                      <c:pt idx="2">
                        <c:v>21</c:v>
                      </c:pt>
                      <c:pt idx="3">
                        <c:v>55</c:v>
                      </c:pt>
                      <c:pt idx="4">
                        <c:v>21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57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79</c:v>
                      </c:pt>
                      <c:pt idx="37">
                        <c:v>66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69</c:v>
                      </c:pt>
                      <c:pt idx="41">
                        <c:v>54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14</c:v>
                      </c:pt>
                      <c:pt idx="51">
                        <c:v>21</c:v>
                      </c:pt>
                      <c:pt idx="52">
                        <c:v>73</c:v>
                      </c:pt>
                      <c:pt idx="53">
                        <c:v>21</c:v>
                      </c:pt>
                      <c:pt idx="54">
                        <c:v>10</c:v>
                      </c:pt>
                      <c:pt idx="55">
                        <c:v>21</c:v>
                      </c:pt>
                      <c:pt idx="56">
                        <c:v>34</c:v>
                      </c:pt>
                      <c:pt idx="57">
                        <c:v>21</c:v>
                      </c:pt>
                      <c:pt idx="58">
                        <c:v>13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21</c:v>
                      </c:pt>
                      <c:pt idx="62">
                        <c:v>13</c:v>
                      </c:pt>
                      <c:pt idx="63">
                        <c:v>21</c:v>
                      </c:pt>
                      <c:pt idx="64">
                        <c:v>13</c:v>
                      </c:pt>
                      <c:pt idx="65">
                        <c:v>21</c:v>
                      </c:pt>
                      <c:pt idx="66">
                        <c:v>13</c:v>
                      </c:pt>
                      <c:pt idx="67">
                        <c:v>21</c:v>
                      </c:pt>
                      <c:pt idx="68">
                        <c:v>19</c:v>
                      </c:pt>
                      <c:pt idx="69">
                        <c:v>21</c:v>
                      </c:pt>
                      <c:pt idx="70">
                        <c:v>23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21</c:v>
                      </c:pt>
                      <c:pt idx="76">
                        <c:v>8</c:v>
                      </c:pt>
                      <c:pt idx="77">
                        <c:v>21</c:v>
                      </c:pt>
                      <c:pt idx="78">
                        <c:v>24</c:v>
                      </c:pt>
                      <c:pt idx="79">
                        <c:v>21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15</c:v>
                      </c:pt>
                      <c:pt idx="83">
                        <c:v>21</c:v>
                      </c:pt>
                      <c:pt idx="84">
                        <c:v>23</c:v>
                      </c:pt>
                      <c:pt idx="85">
                        <c:v>21</c:v>
                      </c:pt>
                      <c:pt idx="86">
                        <c:v>122</c:v>
                      </c:pt>
                      <c:pt idx="87">
                        <c:v>30</c:v>
                      </c:pt>
                      <c:pt idx="88">
                        <c:v>96</c:v>
                      </c:pt>
                      <c:pt idx="89">
                        <c:v>13</c:v>
                      </c:pt>
                      <c:pt idx="90">
                        <c:v>55</c:v>
                      </c:pt>
                      <c:pt idx="91">
                        <c:v>13</c:v>
                      </c:pt>
                      <c:pt idx="92">
                        <c:v>40</c:v>
                      </c:pt>
                      <c:pt idx="93">
                        <c:v>13</c:v>
                      </c:pt>
                      <c:pt idx="94">
                        <c:v>70</c:v>
                      </c:pt>
                      <c:pt idx="95">
                        <c:v>13</c:v>
                      </c:pt>
                      <c:pt idx="96">
                        <c:v>31</c:v>
                      </c:pt>
                      <c:pt idx="97">
                        <c:v>13</c:v>
                      </c:pt>
                      <c:pt idx="98">
                        <c:v>31</c:v>
                      </c:pt>
                      <c:pt idx="99">
                        <c:v>13</c:v>
                      </c:pt>
                      <c:pt idx="100">
                        <c:v>66</c:v>
                      </c:pt>
                      <c:pt idx="101">
                        <c:v>13</c:v>
                      </c:pt>
                      <c:pt idx="102">
                        <c:v>66</c:v>
                      </c:pt>
                      <c:pt idx="103">
                        <c:v>10</c:v>
                      </c:pt>
                      <c:pt idx="104">
                        <c:v>13</c:v>
                      </c:pt>
                      <c:pt idx="105">
                        <c:v>109</c:v>
                      </c:pt>
                      <c:pt idx="106">
                        <c:v>13</c:v>
                      </c:pt>
                      <c:pt idx="107">
                        <c:v>66</c:v>
                      </c:pt>
                      <c:pt idx="108">
                        <c:v>13</c:v>
                      </c:pt>
                      <c:pt idx="109">
                        <c:v>66</c:v>
                      </c:pt>
                      <c:pt idx="110">
                        <c:v>13</c:v>
                      </c:pt>
                      <c:pt idx="111">
                        <c:v>36</c:v>
                      </c:pt>
                      <c:pt idx="112">
                        <c:v>13</c:v>
                      </c:pt>
                      <c:pt idx="113">
                        <c:v>37</c:v>
                      </c:pt>
                      <c:pt idx="114">
                        <c:v>9</c:v>
                      </c:pt>
                      <c:pt idx="115">
                        <c:v>13</c:v>
                      </c:pt>
                      <c:pt idx="116">
                        <c:v>108</c:v>
                      </c:pt>
                      <c:pt idx="117">
                        <c:v>13</c:v>
                      </c:pt>
                      <c:pt idx="118">
                        <c:v>71</c:v>
                      </c:pt>
                      <c:pt idx="119">
                        <c:v>13</c:v>
                      </c:pt>
                      <c:pt idx="120">
                        <c:v>76</c:v>
                      </c:pt>
                      <c:pt idx="121">
                        <c:v>13</c:v>
                      </c:pt>
                      <c:pt idx="122">
                        <c:v>61</c:v>
                      </c:pt>
                      <c:pt idx="123">
                        <c:v>13</c:v>
                      </c:pt>
                      <c:pt idx="124">
                        <c:v>162</c:v>
                      </c:pt>
                      <c:pt idx="125">
                        <c:v>13</c:v>
                      </c:pt>
                      <c:pt idx="126">
                        <c:v>43</c:v>
                      </c:pt>
                      <c:pt idx="127">
                        <c:v>13</c:v>
                      </c:pt>
                      <c:pt idx="128">
                        <c:v>143</c:v>
                      </c:pt>
                      <c:pt idx="129">
                        <c:v>13</c:v>
                      </c:pt>
                      <c:pt idx="130">
                        <c:v>125</c:v>
                      </c:pt>
                      <c:pt idx="131">
                        <c:v>13</c:v>
                      </c:pt>
                      <c:pt idx="132">
                        <c:v>209</c:v>
                      </c:pt>
                      <c:pt idx="133">
                        <c:v>13</c:v>
                      </c:pt>
                      <c:pt idx="134">
                        <c:v>241</c:v>
                      </c:pt>
                      <c:pt idx="135">
                        <c:v>13</c:v>
                      </c:pt>
                      <c:pt idx="136">
                        <c:v>209</c:v>
                      </c:pt>
                      <c:pt idx="137">
                        <c:v>13</c:v>
                      </c:pt>
                      <c:pt idx="138">
                        <c:v>241</c:v>
                      </c:pt>
                      <c:pt idx="139">
                        <c:v>13</c:v>
                      </c:pt>
                      <c:pt idx="140">
                        <c:v>32</c:v>
                      </c:pt>
                      <c:pt idx="141">
                        <c:v>13</c:v>
                      </c:pt>
                      <c:pt idx="142">
                        <c:v>89</c:v>
                      </c:pt>
                      <c:pt idx="143">
                        <c:v>13</c:v>
                      </c:pt>
                      <c:pt idx="144">
                        <c:v>36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24</c:v>
                      </c:pt>
                      <c:pt idx="151">
                        <c:v>14</c:v>
                      </c:pt>
                      <c:pt idx="152">
                        <c:v>20</c:v>
                      </c:pt>
                      <c:pt idx="153">
                        <c:v>4</c:v>
                      </c:pt>
                      <c:pt idx="154">
                        <c:v>7</c:v>
                      </c:pt>
                      <c:pt idx="155">
                        <c:v>10</c:v>
                      </c:pt>
                      <c:pt idx="156">
                        <c:v>50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719-4C85-B2A8-3C36A8E01607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Hárok1!$R$2:$R$158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22</c:v>
                      </c:pt>
                      <c:pt idx="1">
                        <c:v>22</c:v>
                      </c:pt>
                      <c:pt idx="2">
                        <c:v>21</c:v>
                      </c:pt>
                      <c:pt idx="3">
                        <c:v>55</c:v>
                      </c:pt>
                      <c:pt idx="4">
                        <c:v>21</c:v>
                      </c:pt>
                      <c:pt idx="5">
                        <c:v>30</c:v>
                      </c:pt>
                      <c:pt idx="6">
                        <c:v>8</c:v>
                      </c:pt>
                      <c:pt idx="7">
                        <c:v>57</c:v>
                      </c:pt>
                      <c:pt idx="8">
                        <c:v>8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31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13</c:v>
                      </c:pt>
                      <c:pt idx="17">
                        <c:v>39</c:v>
                      </c:pt>
                      <c:pt idx="18">
                        <c:v>225</c:v>
                      </c:pt>
                      <c:pt idx="19">
                        <c:v>13</c:v>
                      </c:pt>
                      <c:pt idx="20">
                        <c:v>100</c:v>
                      </c:pt>
                      <c:pt idx="21">
                        <c:v>13</c:v>
                      </c:pt>
                      <c:pt idx="22">
                        <c:v>52</c:v>
                      </c:pt>
                      <c:pt idx="23">
                        <c:v>13</c:v>
                      </c:pt>
                      <c:pt idx="24">
                        <c:v>111</c:v>
                      </c:pt>
                      <c:pt idx="25">
                        <c:v>13</c:v>
                      </c:pt>
                      <c:pt idx="26">
                        <c:v>83</c:v>
                      </c:pt>
                      <c:pt idx="27">
                        <c:v>13</c:v>
                      </c:pt>
                      <c:pt idx="28">
                        <c:v>29</c:v>
                      </c:pt>
                      <c:pt idx="29">
                        <c:v>13</c:v>
                      </c:pt>
                      <c:pt idx="30">
                        <c:v>56</c:v>
                      </c:pt>
                      <c:pt idx="31">
                        <c:v>13</c:v>
                      </c:pt>
                      <c:pt idx="32">
                        <c:v>54</c:v>
                      </c:pt>
                      <c:pt idx="33">
                        <c:v>13</c:v>
                      </c:pt>
                      <c:pt idx="34">
                        <c:v>5</c:v>
                      </c:pt>
                      <c:pt idx="35">
                        <c:v>21</c:v>
                      </c:pt>
                      <c:pt idx="36">
                        <c:v>108</c:v>
                      </c:pt>
                      <c:pt idx="37">
                        <c:v>66</c:v>
                      </c:pt>
                      <c:pt idx="38">
                        <c:v>119</c:v>
                      </c:pt>
                      <c:pt idx="39">
                        <c:v>8</c:v>
                      </c:pt>
                      <c:pt idx="40">
                        <c:v>79</c:v>
                      </c:pt>
                      <c:pt idx="41">
                        <c:v>66</c:v>
                      </c:pt>
                      <c:pt idx="42">
                        <c:v>13</c:v>
                      </c:pt>
                      <c:pt idx="43">
                        <c:v>15</c:v>
                      </c:pt>
                      <c:pt idx="44">
                        <c:v>15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13</c:v>
                      </c:pt>
                      <c:pt idx="48">
                        <c:v>9</c:v>
                      </c:pt>
                      <c:pt idx="49">
                        <c:v>32</c:v>
                      </c:pt>
                      <c:pt idx="50">
                        <c:v>16</c:v>
                      </c:pt>
                      <c:pt idx="51">
                        <c:v>21</c:v>
                      </c:pt>
                      <c:pt idx="52">
                        <c:v>73</c:v>
                      </c:pt>
                      <c:pt idx="53">
                        <c:v>21</c:v>
                      </c:pt>
                      <c:pt idx="54">
                        <c:v>12</c:v>
                      </c:pt>
                      <c:pt idx="55">
                        <c:v>21</c:v>
                      </c:pt>
                      <c:pt idx="56">
                        <c:v>36</c:v>
                      </c:pt>
                      <c:pt idx="57">
                        <c:v>21</c:v>
                      </c:pt>
                      <c:pt idx="58">
                        <c:v>15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21</c:v>
                      </c:pt>
                      <c:pt idx="62">
                        <c:v>13</c:v>
                      </c:pt>
                      <c:pt idx="63">
                        <c:v>21</c:v>
                      </c:pt>
                      <c:pt idx="64">
                        <c:v>13</c:v>
                      </c:pt>
                      <c:pt idx="65">
                        <c:v>21</c:v>
                      </c:pt>
                      <c:pt idx="66">
                        <c:v>13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23</c:v>
                      </c:pt>
                      <c:pt idx="71">
                        <c:v>21</c:v>
                      </c:pt>
                      <c:pt idx="72">
                        <c:v>7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21</c:v>
                      </c:pt>
                      <c:pt idx="76">
                        <c:v>8</c:v>
                      </c:pt>
                      <c:pt idx="77">
                        <c:v>21</c:v>
                      </c:pt>
                      <c:pt idx="78">
                        <c:v>24</c:v>
                      </c:pt>
                      <c:pt idx="79">
                        <c:v>21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17</c:v>
                      </c:pt>
                      <c:pt idx="83">
                        <c:v>21</c:v>
                      </c:pt>
                      <c:pt idx="84">
                        <c:v>25</c:v>
                      </c:pt>
                      <c:pt idx="85">
                        <c:v>21</c:v>
                      </c:pt>
                      <c:pt idx="86">
                        <c:v>138</c:v>
                      </c:pt>
                      <c:pt idx="87">
                        <c:v>30</c:v>
                      </c:pt>
                      <c:pt idx="88">
                        <c:v>128</c:v>
                      </c:pt>
                      <c:pt idx="89">
                        <c:v>13</c:v>
                      </c:pt>
                      <c:pt idx="90">
                        <c:v>55</c:v>
                      </c:pt>
                      <c:pt idx="91">
                        <c:v>13</c:v>
                      </c:pt>
                      <c:pt idx="92">
                        <c:v>48</c:v>
                      </c:pt>
                      <c:pt idx="93">
                        <c:v>13</c:v>
                      </c:pt>
                      <c:pt idx="94">
                        <c:v>70</c:v>
                      </c:pt>
                      <c:pt idx="95">
                        <c:v>13</c:v>
                      </c:pt>
                      <c:pt idx="96">
                        <c:v>31</c:v>
                      </c:pt>
                      <c:pt idx="97">
                        <c:v>13</c:v>
                      </c:pt>
                      <c:pt idx="98">
                        <c:v>31</c:v>
                      </c:pt>
                      <c:pt idx="99">
                        <c:v>13</c:v>
                      </c:pt>
                      <c:pt idx="100">
                        <c:v>66</c:v>
                      </c:pt>
                      <c:pt idx="101">
                        <c:v>13</c:v>
                      </c:pt>
                      <c:pt idx="102">
                        <c:v>66</c:v>
                      </c:pt>
                      <c:pt idx="103">
                        <c:v>10</c:v>
                      </c:pt>
                      <c:pt idx="104">
                        <c:v>13</c:v>
                      </c:pt>
                      <c:pt idx="105">
                        <c:v>109</c:v>
                      </c:pt>
                      <c:pt idx="106">
                        <c:v>13</c:v>
                      </c:pt>
                      <c:pt idx="107">
                        <c:v>66</c:v>
                      </c:pt>
                      <c:pt idx="108">
                        <c:v>13</c:v>
                      </c:pt>
                      <c:pt idx="109">
                        <c:v>66</c:v>
                      </c:pt>
                      <c:pt idx="110">
                        <c:v>13</c:v>
                      </c:pt>
                      <c:pt idx="111">
                        <c:v>36</c:v>
                      </c:pt>
                      <c:pt idx="112">
                        <c:v>13</c:v>
                      </c:pt>
                      <c:pt idx="113">
                        <c:v>37</c:v>
                      </c:pt>
                      <c:pt idx="114">
                        <c:v>9</c:v>
                      </c:pt>
                      <c:pt idx="115">
                        <c:v>13</c:v>
                      </c:pt>
                      <c:pt idx="116">
                        <c:v>108</c:v>
                      </c:pt>
                      <c:pt idx="117">
                        <c:v>13</c:v>
                      </c:pt>
                      <c:pt idx="118">
                        <c:v>71</c:v>
                      </c:pt>
                      <c:pt idx="119">
                        <c:v>13</c:v>
                      </c:pt>
                      <c:pt idx="120">
                        <c:v>76</c:v>
                      </c:pt>
                      <c:pt idx="121">
                        <c:v>13</c:v>
                      </c:pt>
                      <c:pt idx="122">
                        <c:v>61</c:v>
                      </c:pt>
                      <c:pt idx="123">
                        <c:v>13</c:v>
                      </c:pt>
                      <c:pt idx="124">
                        <c:v>162</c:v>
                      </c:pt>
                      <c:pt idx="125">
                        <c:v>13</c:v>
                      </c:pt>
                      <c:pt idx="126">
                        <c:v>43</c:v>
                      </c:pt>
                      <c:pt idx="127">
                        <c:v>13</c:v>
                      </c:pt>
                      <c:pt idx="128">
                        <c:v>143</c:v>
                      </c:pt>
                      <c:pt idx="129">
                        <c:v>13</c:v>
                      </c:pt>
                      <c:pt idx="130">
                        <c:v>129</c:v>
                      </c:pt>
                      <c:pt idx="131">
                        <c:v>13</c:v>
                      </c:pt>
                      <c:pt idx="132">
                        <c:v>211</c:v>
                      </c:pt>
                      <c:pt idx="133">
                        <c:v>13</c:v>
                      </c:pt>
                      <c:pt idx="134">
                        <c:v>243</c:v>
                      </c:pt>
                      <c:pt idx="135">
                        <c:v>13</c:v>
                      </c:pt>
                      <c:pt idx="136">
                        <c:v>211</c:v>
                      </c:pt>
                      <c:pt idx="137">
                        <c:v>13</c:v>
                      </c:pt>
                      <c:pt idx="138">
                        <c:v>243</c:v>
                      </c:pt>
                      <c:pt idx="139">
                        <c:v>13</c:v>
                      </c:pt>
                      <c:pt idx="140">
                        <c:v>32</c:v>
                      </c:pt>
                      <c:pt idx="141">
                        <c:v>13</c:v>
                      </c:pt>
                      <c:pt idx="142">
                        <c:v>89</c:v>
                      </c:pt>
                      <c:pt idx="143">
                        <c:v>13</c:v>
                      </c:pt>
                      <c:pt idx="144">
                        <c:v>36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24</c:v>
                      </c:pt>
                      <c:pt idx="151">
                        <c:v>14</c:v>
                      </c:pt>
                      <c:pt idx="152">
                        <c:v>20</c:v>
                      </c:pt>
                      <c:pt idx="153">
                        <c:v>4</c:v>
                      </c:pt>
                      <c:pt idx="154">
                        <c:v>7</c:v>
                      </c:pt>
                      <c:pt idx="155">
                        <c:v>10</c:v>
                      </c:pt>
                      <c:pt idx="156">
                        <c:v>50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19-4C85-B2A8-3C36A8E01607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20738991185058"/>
          <c:y val="0.29995820799915324"/>
          <c:w val="0.1781399433538659"/>
          <c:h val="0.42189891719480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LOC Logical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Hárok1!$BG$2:$BG$159</c:f>
              <c:numCache>
                <c:formatCode>General</c:formatCode>
                <c:ptCount val="158"/>
                <c:pt idx="0">
                  <c:v>52</c:v>
                </c:pt>
                <c:pt idx="1">
                  <c:v>33</c:v>
                </c:pt>
                <c:pt idx="2">
                  <c:v>20</c:v>
                </c:pt>
                <c:pt idx="3">
                  <c:v>80</c:v>
                </c:pt>
                <c:pt idx="4">
                  <c:v>20</c:v>
                </c:pt>
                <c:pt idx="5">
                  <c:v>47</c:v>
                </c:pt>
                <c:pt idx="6">
                  <c:v>7</c:v>
                </c:pt>
                <c:pt idx="7">
                  <c:v>77</c:v>
                </c:pt>
                <c:pt idx="8">
                  <c:v>7</c:v>
                </c:pt>
                <c:pt idx="9">
                  <c:v>37</c:v>
                </c:pt>
                <c:pt idx="10">
                  <c:v>44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493</c:v>
                </c:pt>
                <c:pt idx="37">
                  <c:v>34</c:v>
                </c:pt>
                <c:pt idx="38">
                  <c:v>97</c:v>
                </c:pt>
                <c:pt idx="39">
                  <c:v>34</c:v>
                </c:pt>
                <c:pt idx="40">
                  <c:v>231</c:v>
                </c:pt>
                <c:pt idx="41">
                  <c:v>209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33</c:v>
                </c:pt>
                <c:pt idx="48">
                  <c:v>33</c:v>
                </c:pt>
                <c:pt idx="49">
                  <c:v>32</c:v>
                </c:pt>
                <c:pt idx="50">
                  <c:v>73</c:v>
                </c:pt>
                <c:pt idx="51">
                  <c:v>20</c:v>
                </c:pt>
                <c:pt idx="52">
                  <c:v>95</c:v>
                </c:pt>
                <c:pt idx="53">
                  <c:v>20</c:v>
                </c:pt>
                <c:pt idx="54">
                  <c:v>35</c:v>
                </c:pt>
                <c:pt idx="55">
                  <c:v>20</c:v>
                </c:pt>
                <c:pt idx="56">
                  <c:v>52</c:v>
                </c:pt>
                <c:pt idx="57">
                  <c:v>20</c:v>
                </c:pt>
                <c:pt idx="58">
                  <c:v>34</c:v>
                </c:pt>
                <c:pt idx="59">
                  <c:v>20</c:v>
                </c:pt>
                <c:pt idx="60">
                  <c:v>37</c:v>
                </c:pt>
                <c:pt idx="61">
                  <c:v>20</c:v>
                </c:pt>
                <c:pt idx="62">
                  <c:v>37</c:v>
                </c:pt>
                <c:pt idx="63">
                  <c:v>20</c:v>
                </c:pt>
                <c:pt idx="64">
                  <c:v>37</c:v>
                </c:pt>
                <c:pt idx="65">
                  <c:v>20</c:v>
                </c:pt>
                <c:pt idx="66">
                  <c:v>37</c:v>
                </c:pt>
                <c:pt idx="67">
                  <c:v>20</c:v>
                </c:pt>
                <c:pt idx="68">
                  <c:v>36</c:v>
                </c:pt>
                <c:pt idx="69">
                  <c:v>20</c:v>
                </c:pt>
                <c:pt idx="70">
                  <c:v>44</c:v>
                </c:pt>
                <c:pt idx="71">
                  <c:v>20</c:v>
                </c:pt>
                <c:pt idx="72">
                  <c:v>33</c:v>
                </c:pt>
                <c:pt idx="73">
                  <c:v>20</c:v>
                </c:pt>
                <c:pt idx="74">
                  <c:v>43</c:v>
                </c:pt>
                <c:pt idx="75">
                  <c:v>20</c:v>
                </c:pt>
                <c:pt idx="76">
                  <c:v>34</c:v>
                </c:pt>
                <c:pt idx="77">
                  <c:v>20</c:v>
                </c:pt>
                <c:pt idx="78">
                  <c:v>44</c:v>
                </c:pt>
                <c:pt idx="79">
                  <c:v>20</c:v>
                </c:pt>
                <c:pt idx="80">
                  <c:v>41</c:v>
                </c:pt>
                <c:pt idx="81">
                  <c:v>20</c:v>
                </c:pt>
                <c:pt idx="82">
                  <c:v>37</c:v>
                </c:pt>
                <c:pt idx="83">
                  <c:v>20</c:v>
                </c:pt>
                <c:pt idx="84">
                  <c:v>42</c:v>
                </c:pt>
                <c:pt idx="85">
                  <c:v>20</c:v>
                </c:pt>
                <c:pt idx="86">
                  <c:v>354</c:v>
                </c:pt>
                <c:pt idx="87">
                  <c:v>40</c:v>
                </c:pt>
                <c:pt idx="88">
                  <c:v>565</c:v>
                </c:pt>
                <c:pt idx="89">
                  <c:v>0</c:v>
                </c:pt>
                <c:pt idx="90">
                  <c:v>12</c:v>
                </c:pt>
                <c:pt idx="91">
                  <c:v>50</c:v>
                </c:pt>
                <c:pt idx="92">
                  <c:v>12</c:v>
                </c:pt>
                <c:pt idx="93">
                  <c:v>180</c:v>
                </c:pt>
                <c:pt idx="94">
                  <c:v>12</c:v>
                </c:pt>
                <c:pt idx="95">
                  <c:v>83</c:v>
                </c:pt>
                <c:pt idx="96">
                  <c:v>12</c:v>
                </c:pt>
                <c:pt idx="97">
                  <c:v>54</c:v>
                </c:pt>
                <c:pt idx="98">
                  <c:v>12</c:v>
                </c:pt>
                <c:pt idx="99">
                  <c:v>54</c:v>
                </c:pt>
                <c:pt idx="100">
                  <c:v>12</c:v>
                </c:pt>
                <c:pt idx="101">
                  <c:v>87</c:v>
                </c:pt>
                <c:pt idx="102">
                  <c:v>12</c:v>
                </c:pt>
                <c:pt idx="103">
                  <c:v>87</c:v>
                </c:pt>
                <c:pt idx="104">
                  <c:v>33</c:v>
                </c:pt>
                <c:pt idx="105">
                  <c:v>12</c:v>
                </c:pt>
                <c:pt idx="106">
                  <c:v>117</c:v>
                </c:pt>
                <c:pt idx="107">
                  <c:v>12</c:v>
                </c:pt>
                <c:pt idx="108">
                  <c:v>87</c:v>
                </c:pt>
                <c:pt idx="109">
                  <c:v>12</c:v>
                </c:pt>
                <c:pt idx="110">
                  <c:v>87</c:v>
                </c:pt>
                <c:pt idx="111">
                  <c:v>12</c:v>
                </c:pt>
                <c:pt idx="112">
                  <c:v>57</c:v>
                </c:pt>
                <c:pt idx="113">
                  <c:v>12</c:v>
                </c:pt>
                <c:pt idx="114">
                  <c:v>57</c:v>
                </c:pt>
                <c:pt idx="115">
                  <c:v>33</c:v>
                </c:pt>
                <c:pt idx="116">
                  <c:v>12</c:v>
                </c:pt>
                <c:pt idx="117">
                  <c:v>118</c:v>
                </c:pt>
                <c:pt idx="118">
                  <c:v>12</c:v>
                </c:pt>
                <c:pt idx="119">
                  <c:v>81</c:v>
                </c:pt>
                <c:pt idx="120">
                  <c:v>12</c:v>
                </c:pt>
                <c:pt idx="121">
                  <c:v>92</c:v>
                </c:pt>
                <c:pt idx="122">
                  <c:v>12</c:v>
                </c:pt>
                <c:pt idx="123">
                  <c:v>91</c:v>
                </c:pt>
                <c:pt idx="124">
                  <c:v>12</c:v>
                </c:pt>
                <c:pt idx="125">
                  <c:v>166</c:v>
                </c:pt>
                <c:pt idx="126">
                  <c:v>12</c:v>
                </c:pt>
                <c:pt idx="127">
                  <c:v>72</c:v>
                </c:pt>
                <c:pt idx="128">
                  <c:v>12</c:v>
                </c:pt>
                <c:pt idx="129">
                  <c:v>149</c:v>
                </c:pt>
                <c:pt idx="130">
                  <c:v>12</c:v>
                </c:pt>
                <c:pt idx="131">
                  <c:v>151</c:v>
                </c:pt>
                <c:pt idx="132">
                  <c:v>12</c:v>
                </c:pt>
                <c:pt idx="133">
                  <c:v>219</c:v>
                </c:pt>
                <c:pt idx="134">
                  <c:v>12</c:v>
                </c:pt>
                <c:pt idx="135">
                  <c:v>241</c:v>
                </c:pt>
                <c:pt idx="136">
                  <c:v>12</c:v>
                </c:pt>
                <c:pt idx="137">
                  <c:v>217</c:v>
                </c:pt>
                <c:pt idx="138">
                  <c:v>12</c:v>
                </c:pt>
                <c:pt idx="139">
                  <c:v>241</c:v>
                </c:pt>
                <c:pt idx="140">
                  <c:v>12</c:v>
                </c:pt>
                <c:pt idx="141">
                  <c:v>49</c:v>
                </c:pt>
                <c:pt idx="142">
                  <c:v>12</c:v>
                </c:pt>
                <c:pt idx="143">
                  <c:v>100</c:v>
                </c:pt>
                <c:pt idx="144">
                  <c:v>12</c:v>
                </c:pt>
                <c:pt idx="145">
                  <c:v>57</c:v>
                </c:pt>
                <c:pt idx="146">
                  <c:v>12</c:v>
                </c:pt>
                <c:pt idx="147">
                  <c:v>36</c:v>
                </c:pt>
                <c:pt idx="148">
                  <c:v>12</c:v>
                </c:pt>
                <c:pt idx="149">
                  <c:v>46</c:v>
                </c:pt>
                <c:pt idx="150">
                  <c:v>38</c:v>
                </c:pt>
                <c:pt idx="151">
                  <c:v>50</c:v>
                </c:pt>
                <c:pt idx="152">
                  <c:v>38</c:v>
                </c:pt>
                <c:pt idx="153">
                  <c:v>33</c:v>
                </c:pt>
                <c:pt idx="154">
                  <c:v>2</c:v>
                </c:pt>
                <c:pt idx="155">
                  <c:v>2</c:v>
                </c:pt>
                <c:pt idx="156">
                  <c:v>8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410-4EE9-9997-F233C5A9A780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Hárok1!$CA$2:$CA$159</c:f>
              <c:numCache>
                <c:formatCode>General</c:formatCode>
                <c:ptCount val="158"/>
                <c:pt idx="0">
                  <c:v>22</c:v>
                </c:pt>
                <c:pt idx="1">
                  <c:v>3</c:v>
                </c:pt>
                <c:pt idx="2">
                  <c:v>20</c:v>
                </c:pt>
                <c:pt idx="3">
                  <c:v>50</c:v>
                </c:pt>
                <c:pt idx="4">
                  <c:v>20</c:v>
                </c:pt>
                <c:pt idx="5">
                  <c:v>17</c:v>
                </c:pt>
                <c:pt idx="6">
                  <c:v>7</c:v>
                </c:pt>
                <c:pt idx="7">
                  <c:v>47</c:v>
                </c:pt>
                <c:pt idx="8">
                  <c:v>7</c:v>
                </c:pt>
                <c:pt idx="9">
                  <c:v>7</c:v>
                </c:pt>
                <c:pt idx="10">
                  <c:v>14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43</c:v>
                </c:pt>
                <c:pt idx="37">
                  <c:v>4</c:v>
                </c:pt>
                <c:pt idx="38">
                  <c:v>67</c:v>
                </c:pt>
                <c:pt idx="39">
                  <c:v>4</c:v>
                </c:pt>
                <c:pt idx="40">
                  <c:v>54</c:v>
                </c:pt>
                <c:pt idx="41">
                  <c:v>32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32</c:v>
                </c:pt>
                <c:pt idx="50">
                  <c:v>7</c:v>
                </c:pt>
                <c:pt idx="51">
                  <c:v>20</c:v>
                </c:pt>
                <c:pt idx="52">
                  <c:v>65</c:v>
                </c:pt>
                <c:pt idx="53">
                  <c:v>20</c:v>
                </c:pt>
                <c:pt idx="54">
                  <c:v>5</c:v>
                </c:pt>
                <c:pt idx="55">
                  <c:v>20</c:v>
                </c:pt>
                <c:pt idx="56">
                  <c:v>22</c:v>
                </c:pt>
                <c:pt idx="57">
                  <c:v>20</c:v>
                </c:pt>
                <c:pt idx="58">
                  <c:v>7</c:v>
                </c:pt>
                <c:pt idx="59">
                  <c:v>20</c:v>
                </c:pt>
                <c:pt idx="60">
                  <c:v>7</c:v>
                </c:pt>
                <c:pt idx="61">
                  <c:v>20</c:v>
                </c:pt>
                <c:pt idx="62">
                  <c:v>7</c:v>
                </c:pt>
                <c:pt idx="63">
                  <c:v>20</c:v>
                </c:pt>
                <c:pt idx="64">
                  <c:v>7</c:v>
                </c:pt>
                <c:pt idx="65">
                  <c:v>20</c:v>
                </c:pt>
                <c:pt idx="66">
                  <c:v>7</c:v>
                </c:pt>
                <c:pt idx="67">
                  <c:v>20</c:v>
                </c:pt>
                <c:pt idx="68">
                  <c:v>9</c:v>
                </c:pt>
                <c:pt idx="69">
                  <c:v>20</c:v>
                </c:pt>
                <c:pt idx="70">
                  <c:v>14</c:v>
                </c:pt>
                <c:pt idx="71">
                  <c:v>20</c:v>
                </c:pt>
                <c:pt idx="72">
                  <c:v>3</c:v>
                </c:pt>
                <c:pt idx="73">
                  <c:v>20</c:v>
                </c:pt>
                <c:pt idx="74">
                  <c:v>13</c:v>
                </c:pt>
                <c:pt idx="75">
                  <c:v>20</c:v>
                </c:pt>
                <c:pt idx="76">
                  <c:v>4</c:v>
                </c:pt>
                <c:pt idx="77">
                  <c:v>20</c:v>
                </c:pt>
                <c:pt idx="78">
                  <c:v>14</c:v>
                </c:pt>
                <c:pt idx="79">
                  <c:v>20</c:v>
                </c:pt>
                <c:pt idx="80">
                  <c:v>11</c:v>
                </c:pt>
                <c:pt idx="81">
                  <c:v>20</c:v>
                </c:pt>
                <c:pt idx="82">
                  <c:v>7</c:v>
                </c:pt>
                <c:pt idx="83">
                  <c:v>20</c:v>
                </c:pt>
                <c:pt idx="84">
                  <c:v>12</c:v>
                </c:pt>
                <c:pt idx="85">
                  <c:v>20</c:v>
                </c:pt>
                <c:pt idx="86">
                  <c:v>112</c:v>
                </c:pt>
                <c:pt idx="87">
                  <c:v>10</c:v>
                </c:pt>
                <c:pt idx="88">
                  <c:v>59</c:v>
                </c:pt>
                <c:pt idx="89">
                  <c:v>0</c:v>
                </c:pt>
                <c:pt idx="90">
                  <c:v>12</c:v>
                </c:pt>
                <c:pt idx="91">
                  <c:v>20</c:v>
                </c:pt>
                <c:pt idx="92">
                  <c:v>12</c:v>
                </c:pt>
                <c:pt idx="93">
                  <c:v>30</c:v>
                </c:pt>
                <c:pt idx="94">
                  <c:v>12</c:v>
                </c:pt>
                <c:pt idx="95">
                  <c:v>53</c:v>
                </c:pt>
                <c:pt idx="96">
                  <c:v>12</c:v>
                </c:pt>
                <c:pt idx="97">
                  <c:v>24</c:v>
                </c:pt>
                <c:pt idx="98">
                  <c:v>12</c:v>
                </c:pt>
                <c:pt idx="99">
                  <c:v>24</c:v>
                </c:pt>
                <c:pt idx="100">
                  <c:v>12</c:v>
                </c:pt>
                <c:pt idx="101">
                  <c:v>57</c:v>
                </c:pt>
                <c:pt idx="102">
                  <c:v>12</c:v>
                </c:pt>
                <c:pt idx="103">
                  <c:v>57</c:v>
                </c:pt>
                <c:pt idx="104">
                  <c:v>3</c:v>
                </c:pt>
                <c:pt idx="105">
                  <c:v>12</c:v>
                </c:pt>
                <c:pt idx="106">
                  <c:v>87</c:v>
                </c:pt>
                <c:pt idx="107">
                  <c:v>12</c:v>
                </c:pt>
                <c:pt idx="108">
                  <c:v>57</c:v>
                </c:pt>
                <c:pt idx="109">
                  <c:v>12</c:v>
                </c:pt>
                <c:pt idx="110">
                  <c:v>57</c:v>
                </c:pt>
                <c:pt idx="111">
                  <c:v>12</c:v>
                </c:pt>
                <c:pt idx="112">
                  <c:v>27</c:v>
                </c:pt>
                <c:pt idx="113">
                  <c:v>12</c:v>
                </c:pt>
                <c:pt idx="114">
                  <c:v>27</c:v>
                </c:pt>
                <c:pt idx="115">
                  <c:v>3</c:v>
                </c:pt>
                <c:pt idx="116">
                  <c:v>12</c:v>
                </c:pt>
                <c:pt idx="117">
                  <c:v>88</c:v>
                </c:pt>
                <c:pt idx="118">
                  <c:v>12</c:v>
                </c:pt>
                <c:pt idx="119">
                  <c:v>51</c:v>
                </c:pt>
                <c:pt idx="120">
                  <c:v>12</c:v>
                </c:pt>
                <c:pt idx="121">
                  <c:v>62</c:v>
                </c:pt>
                <c:pt idx="122">
                  <c:v>12</c:v>
                </c:pt>
                <c:pt idx="123">
                  <c:v>61</c:v>
                </c:pt>
                <c:pt idx="124">
                  <c:v>12</c:v>
                </c:pt>
                <c:pt idx="125">
                  <c:v>136</c:v>
                </c:pt>
                <c:pt idx="126">
                  <c:v>12</c:v>
                </c:pt>
                <c:pt idx="127">
                  <c:v>42</c:v>
                </c:pt>
                <c:pt idx="128">
                  <c:v>12</c:v>
                </c:pt>
                <c:pt idx="129">
                  <c:v>119</c:v>
                </c:pt>
                <c:pt idx="130">
                  <c:v>12</c:v>
                </c:pt>
                <c:pt idx="131">
                  <c:v>91</c:v>
                </c:pt>
                <c:pt idx="132">
                  <c:v>12</c:v>
                </c:pt>
                <c:pt idx="133">
                  <c:v>189</c:v>
                </c:pt>
                <c:pt idx="134">
                  <c:v>12</c:v>
                </c:pt>
                <c:pt idx="135">
                  <c:v>211</c:v>
                </c:pt>
                <c:pt idx="136">
                  <c:v>12</c:v>
                </c:pt>
                <c:pt idx="137">
                  <c:v>187</c:v>
                </c:pt>
                <c:pt idx="138">
                  <c:v>12</c:v>
                </c:pt>
                <c:pt idx="139">
                  <c:v>211</c:v>
                </c:pt>
                <c:pt idx="140">
                  <c:v>12</c:v>
                </c:pt>
                <c:pt idx="141">
                  <c:v>19</c:v>
                </c:pt>
                <c:pt idx="142">
                  <c:v>12</c:v>
                </c:pt>
                <c:pt idx="143">
                  <c:v>70</c:v>
                </c:pt>
                <c:pt idx="144">
                  <c:v>12</c:v>
                </c:pt>
                <c:pt idx="145">
                  <c:v>27</c:v>
                </c:pt>
                <c:pt idx="146">
                  <c:v>12</c:v>
                </c:pt>
                <c:pt idx="147">
                  <c:v>6</c:v>
                </c:pt>
                <c:pt idx="148">
                  <c:v>12</c:v>
                </c:pt>
                <c:pt idx="149">
                  <c:v>16</c:v>
                </c:pt>
                <c:pt idx="150">
                  <c:v>8</c:v>
                </c:pt>
                <c:pt idx="151">
                  <c:v>20</c:v>
                </c:pt>
                <c:pt idx="152">
                  <c:v>38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8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410-4EE9-9997-F233C5A9A780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Hárok1!$CU$2:$CU$159</c:f>
              <c:numCache>
                <c:formatCode>General</c:formatCode>
                <c:ptCount val="158"/>
                <c:pt idx="0">
                  <c:v>45</c:v>
                </c:pt>
                <c:pt idx="1">
                  <c:v>26</c:v>
                </c:pt>
                <c:pt idx="2">
                  <c:v>20</c:v>
                </c:pt>
                <c:pt idx="3">
                  <c:v>73</c:v>
                </c:pt>
                <c:pt idx="4">
                  <c:v>20</c:v>
                </c:pt>
                <c:pt idx="5">
                  <c:v>40</c:v>
                </c:pt>
                <c:pt idx="6">
                  <c:v>7</c:v>
                </c:pt>
                <c:pt idx="7">
                  <c:v>70</c:v>
                </c:pt>
                <c:pt idx="8">
                  <c:v>7</c:v>
                </c:pt>
                <c:pt idx="9">
                  <c:v>30</c:v>
                </c:pt>
                <c:pt idx="10">
                  <c:v>37</c:v>
                </c:pt>
                <c:pt idx="11">
                  <c:v>12</c:v>
                </c:pt>
                <c:pt idx="12">
                  <c:v>21</c:v>
                </c:pt>
                <c:pt idx="13">
                  <c:v>12</c:v>
                </c:pt>
                <c:pt idx="14">
                  <c:v>2</c:v>
                </c:pt>
                <c:pt idx="15">
                  <c:v>0</c:v>
                </c:pt>
                <c:pt idx="16">
                  <c:v>12</c:v>
                </c:pt>
                <c:pt idx="17">
                  <c:v>25</c:v>
                </c:pt>
                <c:pt idx="18">
                  <c:v>180</c:v>
                </c:pt>
                <c:pt idx="19">
                  <c:v>12</c:v>
                </c:pt>
                <c:pt idx="20">
                  <c:v>81</c:v>
                </c:pt>
                <c:pt idx="21">
                  <c:v>12</c:v>
                </c:pt>
                <c:pt idx="22">
                  <c:v>32</c:v>
                </c:pt>
                <c:pt idx="23">
                  <c:v>12</c:v>
                </c:pt>
                <c:pt idx="24">
                  <c:v>97</c:v>
                </c:pt>
                <c:pt idx="25">
                  <c:v>12</c:v>
                </c:pt>
                <c:pt idx="26">
                  <c:v>78</c:v>
                </c:pt>
                <c:pt idx="27">
                  <c:v>12</c:v>
                </c:pt>
                <c:pt idx="28">
                  <c:v>33</c:v>
                </c:pt>
                <c:pt idx="29">
                  <c:v>12</c:v>
                </c:pt>
                <c:pt idx="30">
                  <c:v>40</c:v>
                </c:pt>
                <c:pt idx="31">
                  <c:v>12</c:v>
                </c:pt>
                <c:pt idx="32">
                  <c:v>18</c:v>
                </c:pt>
                <c:pt idx="33">
                  <c:v>12</c:v>
                </c:pt>
                <c:pt idx="34">
                  <c:v>2</c:v>
                </c:pt>
                <c:pt idx="35">
                  <c:v>20</c:v>
                </c:pt>
                <c:pt idx="36">
                  <c:v>388</c:v>
                </c:pt>
                <c:pt idx="37">
                  <c:v>27</c:v>
                </c:pt>
                <c:pt idx="38">
                  <c:v>90</c:v>
                </c:pt>
                <c:pt idx="39">
                  <c:v>27</c:v>
                </c:pt>
                <c:pt idx="40">
                  <c:v>186</c:v>
                </c:pt>
                <c:pt idx="41">
                  <c:v>164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32</c:v>
                </c:pt>
                <c:pt idx="50">
                  <c:v>55</c:v>
                </c:pt>
                <c:pt idx="51">
                  <c:v>20</c:v>
                </c:pt>
                <c:pt idx="52">
                  <c:v>88</c:v>
                </c:pt>
                <c:pt idx="53">
                  <c:v>20</c:v>
                </c:pt>
                <c:pt idx="54">
                  <c:v>28</c:v>
                </c:pt>
                <c:pt idx="55">
                  <c:v>20</c:v>
                </c:pt>
                <c:pt idx="56">
                  <c:v>45</c:v>
                </c:pt>
                <c:pt idx="57">
                  <c:v>20</c:v>
                </c:pt>
                <c:pt idx="58">
                  <c:v>28</c:v>
                </c:pt>
                <c:pt idx="59">
                  <c:v>20</c:v>
                </c:pt>
                <c:pt idx="60">
                  <c:v>30</c:v>
                </c:pt>
                <c:pt idx="61">
                  <c:v>20</c:v>
                </c:pt>
                <c:pt idx="62">
                  <c:v>30</c:v>
                </c:pt>
                <c:pt idx="63">
                  <c:v>20</c:v>
                </c:pt>
                <c:pt idx="64">
                  <c:v>30</c:v>
                </c:pt>
                <c:pt idx="65">
                  <c:v>20</c:v>
                </c:pt>
                <c:pt idx="66">
                  <c:v>30</c:v>
                </c:pt>
                <c:pt idx="67">
                  <c:v>20</c:v>
                </c:pt>
                <c:pt idx="68">
                  <c:v>30</c:v>
                </c:pt>
                <c:pt idx="69">
                  <c:v>20</c:v>
                </c:pt>
                <c:pt idx="70">
                  <c:v>37</c:v>
                </c:pt>
                <c:pt idx="71">
                  <c:v>20</c:v>
                </c:pt>
                <c:pt idx="72">
                  <c:v>26</c:v>
                </c:pt>
                <c:pt idx="73">
                  <c:v>20</c:v>
                </c:pt>
                <c:pt idx="74">
                  <c:v>36</c:v>
                </c:pt>
                <c:pt idx="75">
                  <c:v>20</c:v>
                </c:pt>
                <c:pt idx="76">
                  <c:v>27</c:v>
                </c:pt>
                <c:pt idx="77">
                  <c:v>20</c:v>
                </c:pt>
                <c:pt idx="78">
                  <c:v>37</c:v>
                </c:pt>
                <c:pt idx="79">
                  <c:v>20</c:v>
                </c:pt>
                <c:pt idx="80">
                  <c:v>34</c:v>
                </c:pt>
                <c:pt idx="81">
                  <c:v>20</c:v>
                </c:pt>
                <c:pt idx="82">
                  <c:v>30</c:v>
                </c:pt>
                <c:pt idx="83">
                  <c:v>20</c:v>
                </c:pt>
                <c:pt idx="84">
                  <c:v>35</c:v>
                </c:pt>
                <c:pt idx="85">
                  <c:v>20</c:v>
                </c:pt>
                <c:pt idx="86">
                  <c:v>296</c:v>
                </c:pt>
                <c:pt idx="87">
                  <c:v>33</c:v>
                </c:pt>
                <c:pt idx="88">
                  <c:v>442</c:v>
                </c:pt>
                <c:pt idx="89">
                  <c:v>0</c:v>
                </c:pt>
                <c:pt idx="90">
                  <c:v>12</c:v>
                </c:pt>
                <c:pt idx="91">
                  <c:v>43</c:v>
                </c:pt>
                <c:pt idx="92">
                  <c:v>12</c:v>
                </c:pt>
                <c:pt idx="93">
                  <c:v>145</c:v>
                </c:pt>
                <c:pt idx="94">
                  <c:v>12</c:v>
                </c:pt>
                <c:pt idx="95">
                  <c:v>76</c:v>
                </c:pt>
                <c:pt idx="96">
                  <c:v>12</c:v>
                </c:pt>
                <c:pt idx="97">
                  <c:v>47</c:v>
                </c:pt>
                <c:pt idx="98">
                  <c:v>12</c:v>
                </c:pt>
                <c:pt idx="99">
                  <c:v>47</c:v>
                </c:pt>
                <c:pt idx="100">
                  <c:v>12</c:v>
                </c:pt>
                <c:pt idx="101">
                  <c:v>80</c:v>
                </c:pt>
                <c:pt idx="102">
                  <c:v>12</c:v>
                </c:pt>
                <c:pt idx="103">
                  <c:v>80</c:v>
                </c:pt>
                <c:pt idx="104">
                  <c:v>26</c:v>
                </c:pt>
                <c:pt idx="105">
                  <c:v>12</c:v>
                </c:pt>
                <c:pt idx="106">
                  <c:v>110</c:v>
                </c:pt>
                <c:pt idx="107">
                  <c:v>12</c:v>
                </c:pt>
                <c:pt idx="108">
                  <c:v>80</c:v>
                </c:pt>
                <c:pt idx="109">
                  <c:v>12</c:v>
                </c:pt>
                <c:pt idx="110">
                  <c:v>80</c:v>
                </c:pt>
                <c:pt idx="111">
                  <c:v>12</c:v>
                </c:pt>
                <c:pt idx="112">
                  <c:v>50</c:v>
                </c:pt>
                <c:pt idx="113">
                  <c:v>12</c:v>
                </c:pt>
                <c:pt idx="114">
                  <c:v>50</c:v>
                </c:pt>
                <c:pt idx="115">
                  <c:v>26</c:v>
                </c:pt>
                <c:pt idx="116">
                  <c:v>12</c:v>
                </c:pt>
                <c:pt idx="117">
                  <c:v>111</c:v>
                </c:pt>
                <c:pt idx="118">
                  <c:v>12</c:v>
                </c:pt>
                <c:pt idx="119">
                  <c:v>74</c:v>
                </c:pt>
                <c:pt idx="120">
                  <c:v>12</c:v>
                </c:pt>
                <c:pt idx="121">
                  <c:v>85</c:v>
                </c:pt>
                <c:pt idx="122">
                  <c:v>12</c:v>
                </c:pt>
                <c:pt idx="123">
                  <c:v>84</c:v>
                </c:pt>
                <c:pt idx="124">
                  <c:v>12</c:v>
                </c:pt>
                <c:pt idx="125">
                  <c:v>159</c:v>
                </c:pt>
                <c:pt idx="126">
                  <c:v>12</c:v>
                </c:pt>
                <c:pt idx="127">
                  <c:v>65</c:v>
                </c:pt>
                <c:pt idx="128">
                  <c:v>12</c:v>
                </c:pt>
                <c:pt idx="129">
                  <c:v>142</c:v>
                </c:pt>
                <c:pt idx="130">
                  <c:v>12</c:v>
                </c:pt>
                <c:pt idx="131">
                  <c:v>137</c:v>
                </c:pt>
                <c:pt idx="132">
                  <c:v>12</c:v>
                </c:pt>
                <c:pt idx="133">
                  <c:v>212</c:v>
                </c:pt>
                <c:pt idx="134">
                  <c:v>12</c:v>
                </c:pt>
                <c:pt idx="135">
                  <c:v>234</c:v>
                </c:pt>
                <c:pt idx="136">
                  <c:v>12</c:v>
                </c:pt>
                <c:pt idx="137">
                  <c:v>210</c:v>
                </c:pt>
                <c:pt idx="138">
                  <c:v>12</c:v>
                </c:pt>
                <c:pt idx="139">
                  <c:v>234</c:v>
                </c:pt>
                <c:pt idx="140">
                  <c:v>12</c:v>
                </c:pt>
                <c:pt idx="141">
                  <c:v>42</c:v>
                </c:pt>
                <c:pt idx="142">
                  <c:v>12</c:v>
                </c:pt>
                <c:pt idx="143">
                  <c:v>93</c:v>
                </c:pt>
                <c:pt idx="144">
                  <c:v>12</c:v>
                </c:pt>
                <c:pt idx="145">
                  <c:v>50</c:v>
                </c:pt>
                <c:pt idx="146">
                  <c:v>12</c:v>
                </c:pt>
                <c:pt idx="147">
                  <c:v>29</c:v>
                </c:pt>
                <c:pt idx="148">
                  <c:v>12</c:v>
                </c:pt>
                <c:pt idx="149">
                  <c:v>39</c:v>
                </c:pt>
                <c:pt idx="150">
                  <c:v>31</c:v>
                </c:pt>
                <c:pt idx="151">
                  <c:v>43</c:v>
                </c:pt>
                <c:pt idx="152">
                  <c:v>38</c:v>
                </c:pt>
                <c:pt idx="153">
                  <c:v>26</c:v>
                </c:pt>
                <c:pt idx="154">
                  <c:v>2</c:v>
                </c:pt>
                <c:pt idx="155">
                  <c:v>2</c:v>
                </c:pt>
                <c:pt idx="156">
                  <c:v>8</c:v>
                </c:pt>
                <c:pt idx="157">
                  <c:v>10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410-4EE9-9997-F233C5A9A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Hárok1!$AM$2:$AM$158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21</c:v>
                      </c:pt>
                      <c:pt idx="1">
                        <c:v>2</c:v>
                      </c:pt>
                      <c:pt idx="2">
                        <c:v>20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7</c:v>
                      </c:pt>
                      <c:pt idx="7">
                        <c:v>46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43</c:v>
                      </c:pt>
                      <c:pt idx="37">
                        <c:v>3</c:v>
                      </c:pt>
                      <c:pt idx="38">
                        <c:v>66</c:v>
                      </c:pt>
                      <c:pt idx="39">
                        <c:v>3</c:v>
                      </c:pt>
                      <c:pt idx="40">
                        <c:v>48</c:v>
                      </c:pt>
                      <c:pt idx="41">
                        <c:v>26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32</c:v>
                      </c:pt>
                      <c:pt idx="50">
                        <c:v>5</c:v>
                      </c:pt>
                      <c:pt idx="51">
                        <c:v>20</c:v>
                      </c:pt>
                      <c:pt idx="52">
                        <c:v>64</c:v>
                      </c:pt>
                      <c:pt idx="53">
                        <c:v>20</c:v>
                      </c:pt>
                      <c:pt idx="54">
                        <c:v>4</c:v>
                      </c:pt>
                      <c:pt idx="55">
                        <c:v>20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6</c:v>
                      </c:pt>
                      <c:pt idx="59">
                        <c:v>20</c:v>
                      </c:pt>
                      <c:pt idx="60">
                        <c:v>6</c:v>
                      </c:pt>
                      <c:pt idx="61">
                        <c:v>20</c:v>
                      </c:pt>
                      <c:pt idx="62">
                        <c:v>6</c:v>
                      </c:pt>
                      <c:pt idx="63">
                        <c:v>20</c:v>
                      </c:pt>
                      <c:pt idx="64">
                        <c:v>6</c:v>
                      </c:pt>
                      <c:pt idx="65">
                        <c:v>20</c:v>
                      </c:pt>
                      <c:pt idx="66">
                        <c:v>6</c:v>
                      </c:pt>
                      <c:pt idx="67">
                        <c:v>20</c:v>
                      </c:pt>
                      <c:pt idx="68">
                        <c:v>8</c:v>
                      </c:pt>
                      <c:pt idx="69">
                        <c:v>20</c:v>
                      </c:pt>
                      <c:pt idx="70">
                        <c:v>13</c:v>
                      </c:pt>
                      <c:pt idx="71">
                        <c:v>20</c:v>
                      </c:pt>
                      <c:pt idx="72">
                        <c:v>2</c:v>
                      </c:pt>
                      <c:pt idx="73">
                        <c:v>20</c:v>
                      </c:pt>
                      <c:pt idx="74">
                        <c:v>12</c:v>
                      </c:pt>
                      <c:pt idx="75">
                        <c:v>20</c:v>
                      </c:pt>
                      <c:pt idx="76">
                        <c:v>3</c:v>
                      </c:pt>
                      <c:pt idx="77">
                        <c:v>20</c:v>
                      </c:pt>
                      <c:pt idx="78">
                        <c:v>13</c:v>
                      </c:pt>
                      <c:pt idx="79">
                        <c:v>20</c:v>
                      </c:pt>
                      <c:pt idx="80">
                        <c:v>10</c:v>
                      </c:pt>
                      <c:pt idx="81">
                        <c:v>20</c:v>
                      </c:pt>
                      <c:pt idx="82">
                        <c:v>6</c:v>
                      </c:pt>
                      <c:pt idx="83">
                        <c:v>20</c:v>
                      </c:pt>
                      <c:pt idx="84">
                        <c:v>11</c:v>
                      </c:pt>
                      <c:pt idx="85">
                        <c:v>20</c:v>
                      </c:pt>
                      <c:pt idx="86">
                        <c:v>104</c:v>
                      </c:pt>
                      <c:pt idx="87">
                        <c:v>9</c:v>
                      </c:pt>
                      <c:pt idx="88">
                        <c:v>42</c:v>
                      </c:pt>
                      <c:pt idx="89">
                        <c:v>12</c:v>
                      </c:pt>
                      <c:pt idx="90">
                        <c:v>19</c:v>
                      </c:pt>
                      <c:pt idx="91">
                        <c:v>12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52</c:v>
                      </c:pt>
                      <c:pt idx="95">
                        <c:v>12</c:v>
                      </c:pt>
                      <c:pt idx="96">
                        <c:v>23</c:v>
                      </c:pt>
                      <c:pt idx="97">
                        <c:v>12</c:v>
                      </c:pt>
                      <c:pt idx="98">
                        <c:v>23</c:v>
                      </c:pt>
                      <c:pt idx="99">
                        <c:v>12</c:v>
                      </c:pt>
                      <c:pt idx="100">
                        <c:v>56</c:v>
                      </c:pt>
                      <c:pt idx="101">
                        <c:v>12</c:v>
                      </c:pt>
                      <c:pt idx="102">
                        <c:v>56</c:v>
                      </c:pt>
                      <c:pt idx="103">
                        <c:v>2</c:v>
                      </c:pt>
                      <c:pt idx="104">
                        <c:v>12</c:v>
                      </c:pt>
                      <c:pt idx="105">
                        <c:v>86</c:v>
                      </c:pt>
                      <c:pt idx="106">
                        <c:v>12</c:v>
                      </c:pt>
                      <c:pt idx="107">
                        <c:v>56</c:v>
                      </c:pt>
                      <c:pt idx="108">
                        <c:v>12</c:v>
                      </c:pt>
                      <c:pt idx="109">
                        <c:v>56</c:v>
                      </c:pt>
                      <c:pt idx="110">
                        <c:v>12</c:v>
                      </c:pt>
                      <c:pt idx="111">
                        <c:v>26</c:v>
                      </c:pt>
                      <c:pt idx="112">
                        <c:v>12</c:v>
                      </c:pt>
                      <c:pt idx="113">
                        <c:v>26</c:v>
                      </c:pt>
                      <c:pt idx="114">
                        <c:v>2</c:v>
                      </c:pt>
                      <c:pt idx="115">
                        <c:v>12</c:v>
                      </c:pt>
                      <c:pt idx="116">
                        <c:v>87</c:v>
                      </c:pt>
                      <c:pt idx="117">
                        <c:v>12</c:v>
                      </c:pt>
                      <c:pt idx="118">
                        <c:v>50</c:v>
                      </c:pt>
                      <c:pt idx="119">
                        <c:v>12</c:v>
                      </c:pt>
                      <c:pt idx="120">
                        <c:v>61</c:v>
                      </c:pt>
                      <c:pt idx="121">
                        <c:v>12</c:v>
                      </c:pt>
                      <c:pt idx="122">
                        <c:v>60</c:v>
                      </c:pt>
                      <c:pt idx="123">
                        <c:v>12</c:v>
                      </c:pt>
                      <c:pt idx="124">
                        <c:v>135</c:v>
                      </c:pt>
                      <c:pt idx="125">
                        <c:v>12</c:v>
                      </c:pt>
                      <c:pt idx="126">
                        <c:v>41</c:v>
                      </c:pt>
                      <c:pt idx="127">
                        <c:v>12</c:v>
                      </c:pt>
                      <c:pt idx="128">
                        <c:v>118</c:v>
                      </c:pt>
                      <c:pt idx="129">
                        <c:v>12</c:v>
                      </c:pt>
                      <c:pt idx="130">
                        <c:v>91</c:v>
                      </c:pt>
                      <c:pt idx="131">
                        <c:v>12</c:v>
                      </c:pt>
                      <c:pt idx="132">
                        <c:v>189</c:v>
                      </c:pt>
                      <c:pt idx="133">
                        <c:v>12</c:v>
                      </c:pt>
                      <c:pt idx="134">
                        <c:v>211</c:v>
                      </c:pt>
                      <c:pt idx="135">
                        <c:v>12</c:v>
                      </c:pt>
                      <c:pt idx="136">
                        <c:v>187</c:v>
                      </c:pt>
                      <c:pt idx="137">
                        <c:v>12</c:v>
                      </c:pt>
                      <c:pt idx="138">
                        <c:v>211</c:v>
                      </c:pt>
                      <c:pt idx="139">
                        <c:v>12</c:v>
                      </c:pt>
                      <c:pt idx="140">
                        <c:v>18</c:v>
                      </c:pt>
                      <c:pt idx="141">
                        <c:v>12</c:v>
                      </c:pt>
                      <c:pt idx="142">
                        <c:v>69</c:v>
                      </c:pt>
                      <c:pt idx="143">
                        <c:v>12</c:v>
                      </c:pt>
                      <c:pt idx="144">
                        <c:v>26</c:v>
                      </c:pt>
                      <c:pt idx="145">
                        <c:v>12</c:v>
                      </c:pt>
                      <c:pt idx="146">
                        <c:v>5</c:v>
                      </c:pt>
                      <c:pt idx="147">
                        <c:v>12</c:v>
                      </c:pt>
                      <c:pt idx="148">
                        <c:v>15</c:v>
                      </c:pt>
                      <c:pt idx="149">
                        <c:v>7</c:v>
                      </c:pt>
                      <c:pt idx="150">
                        <c:v>19</c:v>
                      </c:pt>
                      <c:pt idx="151">
                        <c:v>38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410-4EE9-9997-F233C5A9A780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Hárok1!$S$2:$S$158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21</c:v>
                      </c:pt>
                      <c:pt idx="1">
                        <c:v>2</c:v>
                      </c:pt>
                      <c:pt idx="2">
                        <c:v>20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7</c:v>
                      </c:pt>
                      <c:pt idx="7">
                        <c:v>46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21</c:v>
                      </c:pt>
                      <c:pt idx="13">
                        <c:v>12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12</c:v>
                      </c:pt>
                      <c:pt idx="17">
                        <c:v>25</c:v>
                      </c:pt>
                      <c:pt idx="18">
                        <c:v>180</c:v>
                      </c:pt>
                      <c:pt idx="19">
                        <c:v>12</c:v>
                      </c:pt>
                      <c:pt idx="20">
                        <c:v>81</c:v>
                      </c:pt>
                      <c:pt idx="21">
                        <c:v>12</c:v>
                      </c:pt>
                      <c:pt idx="22">
                        <c:v>32</c:v>
                      </c:pt>
                      <c:pt idx="23">
                        <c:v>12</c:v>
                      </c:pt>
                      <c:pt idx="24">
                        <c:v>97</c:v>
                      </c:pt>
                      <c:pt idx="25">
                        <c:v>12</c:v>
                      </c:pt>
                      <c:pt idx="26">
                        <c:v>78</c:v>
                      </c:pt>
                      <c:pt idx="27">
                        <c:v>12</c:v>
                      </c:pt>
                      <c:pt idx="28">
                        <c:v>33</c:v>
                      </c:pt>
                      <c:pt idx="29">
                        <c:v>12</c:v>
                      </c:pt>
                      <c:pt idx="30">
                        <c:v>40</c:v>
                      </c:pt>
                      <c:pt idx="31">
                        <c:v>12</c:v>
                      </c:pt>
                      <c:pt idx="32">
                        <c:v>18</c:v>
                      </c:pt>
                      <c:pt idx="33">
                        <c:v>12</c:v>
                      </c:pt>
                      <c:pt idx="34">
                        <c:v>2</c:v>
                      </c:pt>
                      <c:pt idx="35">
                        <c:v>20</c:v>
                      </c:pt>
                      <c:pt idx="36">
                        <c:v>43</c:v>
                      </c:pt>
                      <c:pt idx="37">
                        <c:v>3</c:v>
                      </c:pt>
                      <c:pt idx="38">
                        <c:v>66</c:v>
                      </c:pt>
                      <c:pt idx="39">
                        <c:v>3</c:v>
                      </c:pt>
                      <c:pt idx="40">
                        <c:v>60</c:v>
                      </c:pt>
                      <c:pt idx="41">
                        <c:v>38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32</c:v>
                      </c:pt>
                      <c:pt idx="50">
                        <c:v>7</c:v>
                      </c:pt>
                      <c:pt idx="51">
                        <c:v>20</c:v>
                      </c:pt>
                      <c:pt idx="52">
                        <c:v>64</c:v>
                      </c:pt>
                      <c:pt idx="53">
                        <c:v>20</c:v>
                      </c:pt>
                      <c:pt idx="54">
                        <c:v>5</c:v>
                      </c:pt>
                      <c:pt idx="55">
                        <c:v>20</c:v>
                      </c:pt>
                      <c:pt idx="56">
                        <c:v>22</c:v>
                      </c:pt>
                      <c:pt idx="57">
                        <c:v>20</c:v>
                      </c:pt>
                      <c:pt idx="58">
                        <c:v>7</c:v>
                      </c:pt>
                      <c:pt idx="59">
                        <c:v>20</c:v>
                      </c:pt>
                      <c:pt idx="60">
                        <c:v>6</c:v>
                      </c:pt>
                      <c:pt idx="61">
                        <c:v>20</c:v>
                      </c:pt>
                      <c:pt idx="62">
                        <c:v>6</c:v>
                      </c:pt>
                      <c:pt idx="63">
                        <c:v>20</c:v>
                      </c:pt>
                      <c:pt idx="64">
                        <c:v>6</c:v>
                      </c:pt>
                      <c:pt idx="65">
                        <c:v>20</c:v>
                      </c:pt>
                      <c:pt idx="66">
                        <c:v>6</c:v>
                      </c:pt>
                      <c:pt idx="67">
                        <c:v>20</c:v>
                      </c:pt>
                      <c:pt idx="68">
                        <c:v>9</c:v>
                      </c:pt>
                      <c:pt idx="69">
                        <c:v>20</c:v>
                      </c:pt>
                      <c:pt idx="70">
                        <c:v>13</c:v>
                      </c:pt>
                      <c:pt idx="71">
                        <c:v>20</c:v>
                      </c:pt>
                      <c:pt idx="72">
                        <c:v>2</c:v>
                      </c:pt>
                      <c:pt idx="73">
                        <c:v>20</c:v>
                      </c:pt>
                      <c:pt idx="74">
                        <c:v>12</c:v>
                      </c:pt>
                      <c:pt idx="75">
                        <c:v>20</c:v>
                      </c:pt>
                      <c:pt idx="76">
                        <c:v>3</c:v>
                      </c:pt>
                      <c:pt idx="77">
                        <c:v>20</c:v>
                      </c:pt>
                      <c:pt idx="78">
                        <c:v>13</c:v>
                      </c:pt>
                      <c:pt idx="79">
                        <c:v>20</c:v>
                      </c:pt>
                      <c:pt idx="80">
                        <c:v>10</c:v>
                      </c:pt>
                      <c:pt idx="81">
                        <c:v>20</c:v>
                      </c:pt>
                      <c:pt idx="82">
                        <c:v>7</c:v>
                      </c:pt>
                      <c:pt idx="83">
                        <c:v>20</c:v>
                      </c:pt>
                      <c:pt idx="84">
                        <c:v>12</c:v>
                      </c:pt>
                      <c:pt idx="85">
                        <c:v>20</c:v>
                      </c:pt>
                      <c:pt idx="86">
                        <c:v>114</c:v>
                      </c:pt>
                      <c:pt idx="87">
                        <c:v>9</c:v>
                      </c:pt>
                      <c:pt idx="88">
                        <c:v>66</c:v>
                      </c:pt>
                      <c:pt idx="89">
                        <c:v>12</c:v>
                      </c:pt>
                      <c:pt idx="90">
                        <c:v>19</c:v>
                      </c:pt>
                      <c:pt idx="91">
                        <c:v>12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52</c:v>
                      </c:pt>
                      <c:pt idx="95">
                        <c:v>12</c:v>
                      </c:pt>
                      <c:pt idx="96">
                        <c:v>23</c:v>
                      </c:pt>
                      <c:pt idx="97">
                        <c:v>12</c:v>
                      </c:pt>
                      <c:pt idx="98">
                        <c:v>23</c:v>
                      </c:pt>
                      <c:pt idx="99">
                        <c:v>12</c:v>
                      </c:pt>
                      <c:pt idx="100">
                        <c:v>56</c:v>
                      </c:pt>
                      <c:pt idx="101">
                        <c:v>12</c:v>
                      </c:pt>
                      <c:pt idx="102">
                        <c:v>56</c:v>
                      </c:pt>
                      <c:pt idx="103">
                        <c:v>2</c:v>
                      </c:pt>
                      <c:pt idx="104">
                        <c:v>12</c:v>
                      </c:pt>
                      <c:pt idx="105">
                        <c:v>86</c:v>
                      </c:pt>
                      <c:pt idx="106">
                        <c:v>12</c:v>
                      </c:pt>
                      <c:pt idx="107">
                        <c:v>56</c:v>
                      </c:pt>
                      <c:pt idx="108">
                        <c:v>12</c:v>
                      </c:pt>
                      <c:pt idx="109">
                        <c:v>56</c:v>
                      </c:pt>
                      <c:pt idx="110">
                        <c:v>12</c:v>
                      </c:pt>
                      <c:pt idx="111">
                        <c:v>26</c:v>
                      </c:pt>
                      <c:pt idx="112">
                        <c:v>12</c:v>
                      </c:pt>
                      <c:pt idx="113">
                        <c:v>26</c:v>
                      </c:pt>
                      <c:pt idx="114">
                        <c:v>2</c:v>
                      </c:pt>
                      <c:pt idx="115">
                        <c:v>12</c:v>
                      </c:pt>
                      <c:pt idx="116">
                        <c:v>87</c:v>
                      </c:pt>
                      <c:pt idx="117">
                        <c:v>12</c:v>
                      </c:pt>
                      <c:pt idx="118">
                        <c:v>50</c:v>
                      </c:pt>
                      <c:pt idx="119">
                        <c:v>12</c:v>
                      </c:pt>
                      <c:pt idx="120">
                        <c:v>61</c:v>
                      </c:pt>
                      <c:pt idx="121">
                        <c:v>12</c:v>
                      </c:pt>
                      <c:pt idx="122">
                        <c:v>60</c:v>
                      </c:pt>
                      <c:pt idx="123">
                        <c:v>12</c:v>
                      </c:pt>
                      <c:pt idx="124">
                        <c:v>135</c:v>
                      </c:pt>
                      <c:pt idx="125">
                        <c:v>12</c:v>
                      </c:pt>
                      <c:pt idx="126">
                        <c:v>41</c:v>
                      </c:pt>
                      <c:pt idx="127">
                        <c:v>12</c:v>
                      </c:pt>
                      <c:pt idx="128">
                        <c:v>118</c:v>
                      </c:pt>
                      <c:pt idx="129">
                        <c:v>12</c:v>
                      </c:pt>
                      <c:pt idx="130">
                        <c:v>91</c:v>
                      </c:pt>
                      <c:pt idx="131">
                        <c:v>12</c:v>
                      </c:pt>
                      <c:pt idx="132">
                        <c:v>189</c:v>
                      </c:pt>
                      <c:pt idx="133">
                        <c:v>12</c:v>
                      </c:pt>
                      <c:pt idx="134">
                        <c:v>211</c:v>
                      </c:pt>
                      <c:pt idx="135">
                        <c:v>12</c:v>
                      </c:pt>
                      <c:pt idx="136">
                        <c:v>187</c:v>
                      </c:pt>
                      <c:pt idx="137">
                        <c:v>12</c:v>
                      </c:pt>
                      <c:pt idx="138">
                        <c:v>211</c:v>
                      </c:pt>
                      <c:pt idx="139">
                        <c:v>12</c:v>
                      </c:pt>
                      <c:pt idx="140">
                        <c:v>18</c:v>
                      </c:pt>
                      <c:pt idx="141">
                        <c:v>12</c:v>
                      </c:pt>
                      <c:pt idx="142">
                        <c:v>69</c:v>
                      </c:pt>
                      <c:pt idx="143">
                        <c:v>12</c:v>
                      </c:pt>
                      <c:pt idx="144">
                        <c:v>26</c:v>
                      </c:pt>
                      <c:pt idx="145">
                        <c:v>12</c:v>
                      </c:pt>
                      <c:pt idx="146">
                        <c:v>5</c:v>
                      </c:pt>
                      <c:pt idx="147">
                        <c:v>12</c:v>
                      </c:pt>
                      <c:pt idx="148">
                        <c:v>15</c:v>
                      </c:pt>
                      <c:pt idx="149">
                        <c:v>7</c:v>
                      </c:pt>
                      <c:pt idx="150">
                        <c:v>19</c:v>
                      </c:pt>
                      <c:pt idx="151">
                        <c:v>38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8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10-4EE9-9997-F233C5A9A780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3544543923244"/>
          <c:y val="0.3435571831787152"/>
          <c:w val="0.19457505451005494"/>
          <c:h val="0.3665210740124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Vocabulary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Hárok1!$AX$2:$AX$159</c:f>
              <c:numCache>
                <c:formatCode>General</c:formatCode>
                <c:ptCount val="158"/>
                <c:pt idx="0">
                  <c:v>51</c:v>
                </c:pt>
                <c:pt idx="1">
                  <c:v>31</c:v>
                </c:pt>
                <c:pt idx="2">
                  <c:v>26</c:v>
                </c:pt>
                <c:pt idx="3">
                  <c:v>95</c:v>
                </c:pt>
                <c:pt idx="4">
                  <c:v>26</c:v>
                </c:pt>
                <c:pt idx="5">
                  <c:v>53</c:v>
                </c:pt>
                <c:pt idx="6">
                  <c:v>14</c:v>
                </c:pt>
                <c:pt idx="7">
                  <c:v>91</c:v>
                </c:pt>
                <c:pt idx="8">
                  <c:v>14</c:v>
                </c:pt>
                <c:pt idx="9">
                  <c:v>40</c:v>
                </c:pt>
                <c:pt idx="10">
                  <c:v>47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77</c:v>
                </c:pt>
                <c:pt idx="37">
                  <c:v>63</c:v>
                </c:pt>
                <c:pt idx="38">
                  <c:v>76</c:v>
                </c:pt>
                <c:pt idx="39">
                  <c:v>36</c:v>
                </c:pt>
                <c:pt idx="40">
                  <c:v>78</c:v>
                </c:pt>
                <c:pt idx="41">
                  <c:v>61</c:v>
                </c:pt>
                <c:pt idx="42">
                  <c:v>47</c:v>
                </c:pt>
                <c:pt idx="43">
                  <c:v>38</c:v>
                </c:pt>
                <c:pt idx="44">
                  <c:v>40</c:v>
                </c:pt>
                <c:pt idx="45">
                  <c:v>34</c:v>
                </c:pt>
                <c:pt idx="46">
                  <c:v>41</c:v>
                </c:pt>
                <c:pt idx="47">
                  <c:v>37</c:v>
                </c:pt>
                <c:pt idx="48">
                  <c:v>35</c:v>
                </c:pt>
                <c:pt idx="49">
                  <c:v>40</c:v>
                </c:pt>
                <c:pt idx="50">
                  <c:v>38</c:v>
                </c:pt>
                <c:pt idx="51">
                  <c:v>26</c:v>
                </c:pt>
                <c:pt idx="52">
                  <c:v>103</c:v>
                </c:pt>
                <c:pt idx="53">
                  <c:v>26</c:v>
                </c:pt>
                <c:pt idx="54">
                  <c:v>34</c:v>
                </c:pt>
                <c:pt idx="55">
                  <c:v>26</c:v>
                </c:pt>
                <c:pt idx="56">
                  <c:v>61</c:v>
                </c:pt>
                <c:pt idx="57">
                  <c:v>26</c:v>
                </c:pt>
                <c:pt idx="58">
                  <c:v>40</c:v>
                </c:pt>
                <c:pt idx="59">
                  <c:v>26</c:v>
                </c:pt>
                <c:pt idx="60">
                  <c:v>40</c:v>
                </c:pt>
                <c:pt idx="61">
                  <c:v>26</c:v>
                </c:pt>
                <c:pt idx="62">
                  <c:v>40</c:v>
                </c:pt>
                <c:pt idx="63">
                  <c:v>26</c:v>
                </c:pt>
                <c:pt idx="64">
                  <c:v>40</c:v>
                </c:pt>
                <c:pt idx="65">
                  <c:v>26</c:v>
                </c:pt>
                <c:pt idx="66">
                  <c:v>40</c:v>
                </c:pt>
                <c:pt idx="67">
                  <c:v>26</c:v>
                </c:pt>
                <c:pt idx="68">
                  <c:v>46</c:v>
                </c:pt>
                <c:pt idx="69">
                  <c:v>26</c:v>
                </c:pt>
                <c:pt idx="70">
                  <c:v>54</c:v>
                </c:pt>
                <c:pt idx="71">
                  <c:v>26</c:v>
                </c:pt>
                <c:pt idx="72">
                  <c:v>31</c:v>
                </c:pt>
                <c:pt idx="73">
                  <c:v>26</c:v>
                </c:pt>
                <c:pt idx="74">
                  <c:v>49</c:v>
                </c:pt>
                <c:pt idx="75">
                  <c:v>26</c:v>
                </c:pt>
                <c:pt idx="76">
                  <c:v>32</c:v>
                </c:pt>
                <c:pt idx="77">
                  <c:v>26</c:v>
                </c:pt>
                <c:pt idx="78">
                  <c:v>57</c:v>
                </c:pt>
                <c:pt idx="79">
                  <c:v>26</c:v>
                </c:pt>
                <c:pt idx="80">
                  <c:v>48</c:v>
                </c:pt>
                <c:pt idx="81">
                  <c:v>26</c:v>
                </c:pt>
                <c:pt idx="82">
                  <c:v>43</c:v>
                </c:pt>
                <c:pt idx="83">
                  <c:v>26</c:v>
                </c:pt>
                <c:pt idx="84">
                  <c:v>53</c:v>
                </c:pt>
                <c:pt idx="85">
                  <c:v>26</c:v>
                </c:pt>
                <c:pt idx="86">
                  <c:v>127</c:v>
                </c:pt>
                <c:pt idx="87">
                  <c:v>45</c:v>
                </c:pt>
                <c:pt idx="88">
                  <c:v>53</c:v>
                </c:pt>
                <c:pt idx="89">
                  <c:v>0</c:v>
                </c:pt>
                <c:pt idx="90">
                  <c:v>18</c:v>
                </c:pt>
                <c:pt idx="91">
                  <c:v>68</c:v>
                </c:pt>
                <c:pt idx="92">
                  <c:v>18</c:v>
                </c:pt>
                <c:pt idx="93">
                  <c:v>60</c:v>
                </c:pt>
                <c:pt idx="94">
                  <c:v>18</c:v>
                </c:pt>
                <c:pt idx="95">
                  <c:v>91</c:v>
                </c:pt>
                <c:pt idx="96">
                  <c:v>18</c:v>
                </c:pt>
                <c:pt idx="97">
                  <c:v>67</c:v>
                </c:pt>
                <c:pt idx="98">
                  <c:v>18</c:v>
                </c:pt>
                <c:pt idx="99">
                  <c:v>66</c:v>
                </c:pt>
                <c:pt idx="100">
                  <c:v>18</c:v>
                </c:pt>
                <c:pt idx="101">
                  <c:v>95</c:v>
                </c:pt>
                <c:pt idx="102">
                  <c:v>18</c:v>
                </c:pt>
                <c:pt idx="103">
                  <c:v>93</c:v>
                </c:pt>
                <c:pt idx="104">
                  <c:v>35</c:v>
                </c:pt>
                <c:pt idx="105">
                  <c:v>18</c:v>
                </c:pt>
                <c:pt idx="106">
                  <c:v>124</c:v>
                </c:pt>
                <c:pt idx="107">
                  <c:v>18</c:v>
                </c:pt>
                <c:pt idx="108">
                  <c:v>96</c:v>
                </c:pt>
                <c:pt idx="109">
                  <c:v>18</c:v>
                </c:pt>
                <c:pt idx="110">
                  <c:v>97</c:v>
                </c:pt>
                <c:pt idx="111">
                  <c:v>18</c:v>
                </c:pt>
                <c:pt idx="112">
                  <c:v>70</c:v>
                </c:pt>
                <c:pt idx="113">
                  <c:v>18</c:v>
                </c:pt>
                <c:pt idx="114">
                  <c:v>71</c:v>
                </c:pt>
                <c:pt idx="115">
                  <c:v>33</c:v>
                </c:pt>
                <c:pt idx="116">
                  <c:v>18</c:v>
                </c:pt>
                <c:pt idx="117">
                  <c:v>128</c:v>
                </c:pt>
                <c:pt idx="118">
                  <c:v>18</c:v>
                </c:pt>
                <c:pt idx="119">
                  <c:v>89</c:v>
                </c:pt>
                <c:pt idx="120">
                  <c:v>18</c:v>
                </c:pt>
                <c:pt idx="121">
                  <c:v>111</c:v>
                </c:pt>
                <c:pt idx="122">
                  <c:v>18</c:v>
                </c:pt>
                <c:pt idx="123">
                  <c:v>97</c:v>
                </c:pt>
                <c:pt idx="124">
                  <c:v>18</c:v>
                </c:pt>
                <c:pt idx="125">
                  <c:v>114</c:v>
                </c:pt>
                <c:pt idx="126">
                  <c:v>18</c:v>
                </c:pt>
                <c:pt idx="127">
                  <c:v>52</c:v>
                </c:pt>
                <c:pt idx="128">
                  <c:v>18</c:v>
                </c:pt>
                <c:pt idx="129">
                  <c:v>157</c:v>
                </c:pt>
                <c:pt idx="130">
                  <c:v>18</c:v>
                </c:pt>
                <c:pt idx="131">
                  <c:v>138</c:v>
                </c:pt>
                <c:pt idx="132">
                  <c:v>18</c:v>
                </c:pt>
                <c:pt idx="133">
                  <c:v>183</c:v>
                </c:pt>
                <c:pt idx="134">
                  <c:v>18</c:v>
                </c:pt>
                <c:pt idx="135">
                  <c:v>178</c:v>
                </c:pt>
                <c:pt idx="136">
                  <c:v>18</c:v>
                </c:pt>
                <c:pt idx="137">
                  <c:v>183</c:v>
                </c:pt>
                <c:pt idx="138">
                  <c:v>18</c:v>
                </c:pt>
                <c:pt idx="139">
                  <c:v>178</c:v>
                </c:pt>
                <c:pt idx="140">
                  <c:v>18</c:v>
                </c:pt>
                <c:pt idx="141">
                  <c:v>56</c:v>
                </c:pt>
                <c:pt idx="142">
                  <c:v>18</c:v>
                </c:pt>
                <c:pt idx="143">
                  <c:v>122</c:v>
                </c:pt>
                <c:pt idx="144">
                  <c:v>18</c:v>
                </c:pt>
                <c:pt idx="145">
                  <c:v>53</c:v>
                </c:pt>
                <c:pt idx="146">
                  <c:v>18</c:v>
                </c:pt>
                <c:pt idx="147">
                  <c:v>43</c:v>
                </c:pt>
                <c:pt idx="148">
                  <c:v>18</c:v>
                </c:pt>
                <c:pt idx="149">
                  <c:v>52</c:v>
                </c:pt>
                <c:pt idx="150">
                  <c:v>45</c:v>
                </c:pt>
                <c:pt idx="151">
                  <c:v>53</c:v>
                </c:pt>
                <c:pt idx="152">
                  <c:v>45</c:v>
                </c:pt>
                <c:pt idx="153">
                  <c:v>44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3FC-45C1-B047-4D9B1973866B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Hárok1!$BR$2:$BR$159</c:f>
              <c:numCache>
                <c:formatCode>General</c:formatCode>
                <c:ptCount val="158"/>
                <c:pt idx="0">
                  <c:v>58</c:v>
                </c:pt>
                <c:pt idx="1">
                  <c:v>40</c:v>
                </c:pt>
                <c:pt idx="2">
                  <c:v>26</c:v>
                </c:pt>
                <c:pt idx="3">
                  <c:v>100</c:v>
                </c:pt>
                <c:pt idx="4">
                  <c:v>26</c:v>
                </c:pt>
                <c:pt idx="5">
                  <c:v>57</c:v>
                </c:pt>
                <c:pt idx="6">
                  <c:v>14</c:v>
                </c:pt>
                <c:pt idx="7">
                  <c:v>95</c:v>
                </c:pt>
                <c:pt idx="8">
                  <c:v>14</c:v>
                </c:pt>
                <c:pt idx="9">
                  <c:v>47</c:v>
                </c:pt>
                <c:pt idx="10">
                  <c:v>56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81</c:v>
                </c:pt>
                <c:pt idx="37">
                  <c:v>70</c:v>
                </c:pt>
                <c:pt idx="38">
                  <c:v>85</c:v>
                </c:pt>
                <c:pt idx="39">
                  <c:v>44</c:v>
                </c:pt>
                <c:pt idx="40">
                  <c:v>85</c:v>
                </c:pt>
                <c:pt idx="41">
                  <c:v>70</c:v>
                </c:pt>
                <c:pt idx="42">
                  <c:v>56</c:v>
                </c:pt>
                <c:pt idx="43">
                  <c:v>47</c:v>
                </c:pt>
                <c:pt idx="44">
                  <c:v>49</c:v>
                </c:pt>
                <c:pt idx="45">
                  <c:v>43</c:v>
                </c:pt>
                <c:pt idx="46">
                  <c:v>50</c:v>
                </c:pt>
                <c:pt idx="47">
                  <c:v>46</c:v>
                </c:pt>
                <c:pt idx="48">
                  <c:v>44</c:v>
                </c:pt>
                <c:pt idx="49">
                  <c:v>40</c:v>
                </c:pt>
                <c:pt idx="50">
                  <c:v>47</c:v>
                </c:pt>
                <c:pt idx="51">
                  <c:v>26</c:v>
                </c:pt>
                <c:pt idx="52">
                  <c:v>105</c:v>
                </c:pt>
                <c:pt idx="53">
                  <c:v>26</c:v>
                </c:pt>
                <c:pt idx="54">
                  <c:v>43</c:v>
                </c:pt>
                <c:pt idx="55">
                  <c:v>26</c:v>
                </c:pt>
                <c:pt idx="56">
                  <c:v>66</c:v>
                </c:pt>
                <c:pt idx="57">
                  <c:v>26</c:v>
                </c:pt>
                <c:pt idx="58">
                  <c:v>48</c:v>
                </c:pt>
                <c:pt idx="59">
                  <c:v>26</c:v>
                </c:pt>
                <c:pt idx="60">
                  <c:v>47</c:v>
                </c:pt>
                <c:pt idx="61">
                  <c:v>26</c:v>
                </c:pt>
                <c:pt idx="62">
                  <c:v>47</c:v>
                </c:pt>
                <c:pt idx="63">
                  <c:v>26</c:v>
                </c:pt>
                <c:pt idx="64">
                  <c:v>47</c:v>
                </c:pt>
                <c:pt idx="65">
                  <c:v>26</c:v>
                </c:pt>
                <c:pt idx="66">
                  <c:v>47</c:v>
                </c:pt>
                <c:pt idx="67">
                  <c:v>26</c:v>
                </c:pt>
                <c:pt idx="68">
                  <c:v>54</c:v>
                </c:pt>
                <c:pt idx="69">
                  <c:v>26</c:v>
                </c:pt>
                <c:pt idx="70">
                  <c:v>61</c:v>
                </c:pt>
                <c:pt idx="71">
                  <c:v>26</c:v>
                </c:pt>
                <c:pt idx="72">
                  <c:v>40</c:v>
                </c:pt>
                <c:pt idx="73">
                  <c:v>26</c:v>
                </c:pt>
                <c:pt idx="74">
                  <c:v>56</c:v>
                </c:pt>
                <c:pt idx="75">
                  <c:v>26</c:v>
                </c:pt>
                <c:pt idx="76">
                  <c:v>41</c:v>
                </c:pt>
                <c:pt idx="77">
                  <c:v>26</c:v>
                </c:pt>
                <c:pt idx="78">
                  <c:v>63</c:v>
                </c:pt>
                <c:pt idx="79">
                  <c:v>26</c:v>
                </c:pt>
                <c:pt idx="80">
                  <c:v>55</c:v>
                </c:pt>
                <c:pt idx="81">
                  <c:v>26</c:v>
                </c:pt>
                <c:pt idx="82">
                  <c:v>49</c:v>
                </c:pt>
                <c:pt idx="83">
                  <c:v>26</c:v>
                </c:pt>
                <c:pt idx="84">
                  <c:v>60</c:v>
                </c:pt>
                <c:pt idx="85">
                  <c:v>26</c:v>
                </c:pt>
                <c:pt idx="86">
                  <c:v>132</c:v>
                </c:pt>
                <c:pt idx="87">
                  <c:v>54</c:v>
                </c:pt>
                <c:pt idx="88">
                  <c:v>63</c:v>
                </c:pt>
                <c:pt idx="89">
                  <c:v>0</c:v>
                </c:pt>
                <c:pt idx="90">
                  <c:v>18</c:v>
                </c:pt>
                <c:pt idx="91">
                  <c:v>74</c:v>
                </c:pt>
                <c:pt idx="92">
                  <c:v>18</c:v>
                </c:pt>
                <c:pt idx="93">
                  <c:v>67</c:v>
                </c:pt>
                <c:pt idx="94">
                  <c:v>18</c:v>
                </c:pt>
                <c:pt idx="95">
                  <c:v>97</c:v>
                </c:pt>
                <c:pt idx="96">
                  <c:v>18</c:v>
                </c:pt>
                <c:pt idx="97">
                  <c:v>73</c:v>
                </c:pt>
                <c:pt idx="98">
                  <c:v>18</c:v>
                </c:pt>
                <c:pt idx="99">
                  <c:v>72</c:v>
                </c:pt>
                <c:pt idx="100">
                  <c:v>18</c:v>
                </c:pt>
                <c:pt idx="101">
                  <c:v>102</c:v>
                </c:pt>
                <c:pt idx="102">
                  <c:v>18</c:v>
                </c:pt>
                <c:pt idx="103">
                  <c:v>101</c:v>
                </c:pt>
                <c:pt idx="104">
                  <c:v>44</c:v>
                </c:pt>
                <c:pt idx="105">
                  <c:v>18</c:v>
                </c:pt>
                <c:pt idx="106">
                  <c:v>132</c:v>
                </c:pt>
                <c:pt idx="107">
                  <c:v>18</c:v>
                </c:pt>
                <c:pt idx="108">
                  <c:v>102</c:v>
                </c:pt>
                <c:pt idx="109">
                  <c:v>18</c:v>
                </c:pt>
                <c:pt idx="110">
                  <c:v>103</c:v>
                </c:pt>
                <c:pt idx="111">
                  <c:v>18</c:v>
                </c:pt>
                <c:pt idx="112">
                  <c:v>76</c:v>
                </c:pt>
                <c:pt idx="113">
                  <c:v>18</c:v>
                </c:pt>
                <c:pt idx="114">
                  <c:v>77</c:v>
                </c:pt>
                <c:pt idx="115">
                  <c:v>42</c:v>
                </c:pt>
                <c:pt idx="116">
                  <c:v>18</c:v>
                </c:pt>
                <c:pt idx="117">
                  <c:v>136</c:v>
                </c:pt>
                <c:pt idx="118">
                  <c:v>18</c:v>
                </c:pt>
                <c:pt idx="119">
                  <c:v>94</c:v>
                </c:pt>
                <c:pt idx="120">
                  <c:v>18</c:v>
                </c:pt>
                <c:pt idx="121">
                  <c:v>119</c:v>
                </c:pt>
                <c:pt idx="122">
                  <c:v>18</c:v>
                </c:pt>
                <c:pt idx="123">
                  <c:v>102</c:v>
                </c:pt>
                <c:pt idx="124">
                  <c:v>18</c:v>
                </c:pt>
                <c:pt idx="125">
                  <c:v>117</c:v>
                </c:pt>
                <c:pt idx="126">
                  <c:v>18</c:v>
                </c:pt>
                <c:pt idx="127">
                  <c:v>62</c:v>
                </c:pt>
                <c:pt idx="128">
                  <c:v>18</c:v>
                </c:pt>
                <c:pt idx="129">
                  <c:v>160</c:v>
                </c:pt>
                <c:pt idx="130">
                  <c:v>18</c:v>
                </c:pt>
                <c:pt idx="131">
                  <c:v>143</c:v>
                </c:pt>
                <c:pt idx="132">
                  <c:v>18</c:v>
                </c:pt>
                <c:pt idx="133">
                  <c:v>185</c:v>
                </c:pt>
                <c:pt idx="134">
                  <c:v>18</c:v>
                </c:pt>
                <c:pt idx="135">
                  <c:v>179</c:v>
                </c:pt>
                <c:pt idx="136">
                  <c:v>18</c:v>
                </c:pt>
                <c:pt idx="137">
                  <c:v>183</c:v>
                </c:pt>
                <c:pt idx="138">
                  <c:v>18</c:v>
                </c:pt>
                <c:pt idx="139">
                  <c:v>178</c:v>
                </c:pt>
                <c:pt idx="140">
                  <c:v>18</c:v>
                </c:pt>
                <c:pt idx="141">
                  <c:v>61</c:v>
                </c:pt>
                <c:pt idx="142">
                  <c:v>18</c:v>
                </c:pt>
                <c:pt idx="143">
                  <c:v>127</c:v>
                </c:pt>
                <c:pt idx="144">
                  <c:v>18</c:v>
                </c:pt>
                <c:pt idx="145">
                  <c:v>61</c:v>
                </c:pt>
                <c:pt idx="146">
                  <c:v>18</c:v>
                </c:pt>
                <c:pt idx="147">
                  <c:v>50</c:v>
                </c:pt>
                <c:pt idx="148">
                  <c:v>18</c:v>
                </c:pt>
                <c:pt idx="149">
                  <c:v>58</c:v>
                </c:pt>
                <c:pt idx="150">
                  <c:v>54</c:v>
                </c:pt>
                <c:pt idx="151">
                  <c:v>61</c:v>
                </c:pt>
                <c:pt idx="152">
                  <c:v>45</c:v>
                </c:pt>
                <c:pt idx="153">
                  <c:v>53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3FC-45C1-B047-4D9B1973866B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Hárok1!$CL$2:$CL$159</c:f>
              <c:numCache>
                <c:formatCode>General</c:formatCode>
                <c:ptCount val="158"/>
                <c:pt idx="0">
                  <c:v>51</c:v>
                </c:pt>
                <c:pt idx="1">
                  <c:v>31</c:v>
                </c:pt>
                <c:pt idx="2">
                  <c:v>26</c:v>
                </c:pt>
                <c:pt idx="3">
                  <c:v>95</c:v>
                </c:pt>
                <c:pt idx="4">
                  <c:v>26</c:v>
                </c:pt>
                <c:pt idx="5">
                  <c:v>53</c:v>
                </c:pt>
                <c:pt idx="6">
                  <c:v>14</c:v>
                </c:pt>
                <c:pt idx="7">
                  <c:v>91</c:v>
                </c:pt>
                <c:pt idx="8">
                  <c:v>14</c:v>
                </c:pt>
                <c:pt idx="9">
                  <c:v>40</c:v>
                </c:pt>
                <c:pt idx="10">
                  <c:v>47</c:v>
                </c:pt>
                <c:pt idx="11">
                  <c:v>18</c:v>
                </c:pt>
                <c:pt idx="12">
                  <c:v>22</c:v>
                </c:pt>
                <c:pt idx="13">
                  <c:v>18</c:v>
                </c:pt>
                <c:pt idx="14">
                  <c:v>3</c:v>
                </c:pt>
                <c:pt idx="15">
                  <c:v>4</c:v>
                </c:pt>
                <c:pt idx="16">
                  <c:v>18</c:v>
                </c:pt>
                <c:pt idx="17">
                  <c:v>55</c:v>
                </c:pt>
                <c:pt idx="18">
                  <c:v>78</c:v>
                </c:pt>
                <c:pt idx="19">
                  <c:v>18</c:v>
                </c:pt>
                <c:pt idx="20">
                  <c:v>53</c:v>
                </c:pt>
                <c:pt idx="21">
                  <c:v>18</c:v>
                </c:pt>
                <c:pt idx="22">
                  <c:v>57</c:v>
                </c:pt>
                <c:pt idx="23">
                  <c:v>18</c:v>
                </c:pt>
                <c:pt idx="24">
                  <c:v>73</c:v>
                </c:pt>
                <c:pt idx="25">
                  <c:v>18</c:v>
                </c:pt>
                <c:pt idx="26">
                  <c:v>78</c:v>
                </c:pt>
                <c:pt idx="27">
                  <c:v>18</c:v>
                </c:pt>
                <c:pt idx="28">
                  <c:v>37</c:v>
                </c:pt>
                <c:pt idx="29">
                  <c:v>18</c:v>
                </c:pt>
                <c:pt idx="30">
                  <c:v>48</c:v>
                </c:pt>
                <c:pt idx="31">
                  <c:v>18</c:v>
                </c:pt>
                <c:pt idx="32">
                  <c:v>40</c:v>
                </c:pt>
                <c:pt idx="33">
                  <c:v>18</c:v>
                </c:pt>
                <c:pt idx="34">
                  <c:v>3</c:v>
                </c:pt>
                <c:pt idx="35">
                  <c:v>26</c:v>
                </c:pt>
                <c:pt idx="36">
                  <c:v>77</c:v>
                </c:pt>
                <c:pt idx="37">
                  <c:v>63</c:v>
                </c:pt>
                <c:pt idx="38">
                  <c:v>76</c:v>
                </c:pt>
                <c:pt idx="39">
                  <c:v>36</c:v>
                </c:pt>
                <c:pt idx="40">
                  <c:v>78</c:v>
                </c:pt>
                <c:pt idx="41">
                  <c:v>61</c:v>
                </c:pt>
                <c:pt idx="42">
                  <c:v>47</c:v>
                </c:pt>
                <c:pt idx="43">
                  <c:v>38</c:v>
                </c:pt>
                <c:pt idx="44">
                  <c:v>40</c:v>
                </c:pt>
                <c:pt idx="45">
                  <c:v>34</c:v>
                </c:pt>
                <c:pt idx="46">
                  <c:v>41</c:v>
                </c:pt>
                <c:pt idx="47">
                  <c:v>37</c:v>
                </c:pt>
                <c:pt idx="48">
                  <c:v>35</c:v>
                </c:pt>
                <c:pt idx="49">
                  <c:v>40</c:v>
                </c:pt>
                <c:pt idx="50">
                  <c:v>38</c:v>
                </c:pt>
                <c:pt idx="51">
                  <c:v>26</c:v>
                </c:pt>
                <c:pt idx="52">
                  <c:v>102</c:v>
                </c:pt>
                <c:pt idx="53">
                  <c:v>26</c:v>
                </c:pt>
                <c:pt idx="54">
                  <c:v>33</c:v>
                </c:pt>
                <c:pt idx="55">
                  <c:v>26</c:v>
                </c:pt>
                <c:pt idx="56">
                  <c:v>60</c:v>
                </c:pt>
                <c:pt idx="57">
                  <c:v>26</c:v>
                </c:pt>
                <c:pt idx="58">
                  <c:v>40</c:v>
                </c:pt>
                <c:pt idx="59">
                  <c:v>26</c:v>
                </c:pt>
                <c:pt idx="60">
                  <c:v>40</c:v>
                </c:pt>
                <c:pt idx="61">
                  <c:v>26</c:v>
                </c:pt>
                <c:pt idx="62">
                  <c:v>40</c:v>
                </c:pt>
                <c:pt idx="63">
                  <c:v>26</c:v>
                </c:pt>
                <c:pt idx="64">
                  <c:v>40</c:v>
                </c:pt>
                <c:pt idx="65">
                  <c:v>26</c:v>
                </c:pt>
                <c:pt idx="66">
                  <c:v>40</c:v>
                </c:pt>
                <c:pt idx="67">
                  <c:v>26</c:v>
                </c:pt>
                <c:pt idx="68">
                  <c:v>46</c:v>
                </c:pt>
                <c:pt idx="69">
                  <c:v>26</c:v>
                </c:pt>
                <c:pt idx="70">
                  <c:v>54</c:v>
                </c:pt>
                <c:pt idx="71">
                  <c:v>26</c:v>
                </c:pt>
                <c:pt idx="72">
                  <c:v>31</c:v>
                </c:pt>
                <c:pt idx="73">
                  <c:v>26</c:v>
                </c:pt>
                <c:pt idx="74">
                  <c:v>49</c:v>
                </c:pt>
                <c:pt idx="75">
                  <c:v>26</c:v>
                </c:pt>
                <c:pt idx="76">
                  <c:v>32</c:v>
                </c:pt>
                <c:pt idx="77">
                  <c:v>26</c:v>
                </c:pt>
                <c:pt idx="78">
                  <c:v>57</c:v>
                </c:pt>
                <c:pt idx="79">
                  <c:v>26</c:v>
                </c:pt>
                <c:pt idx="80">
                  <c:v>48</c:v>
                </c:pt>
                <c:pt idx="81">
                  <c:v>26</c:v>
                </c:pt>
                <c:pt idx="82">
                  <c:v>43</c:v>
                </c:pt>
                <c:pt idx="83">
                  <c:v>26</c:v>
                </c:pt>
                <c:pt idx="84">
                  <c:v>53</c:v>
                </c:pt>
                <c:pt idx="85">
                  <c:v>26</c:v>
                </c:pt>
                <c:pt idx="86">
                  <c:v>127</c:v>
                </c:pt>
                <c:pt idx="87">
                  <c:v>45</c:v>
                </c:pt>
                <c:pt idx="88">
                  <c:v>53</c:v>
                </c:pt>
                <c:pt idx="89">
                  <c:v>0</c:v>
                </c:pt>
                <c:pt idx="90">
                  <c:v>18</c:v>
                </c:pt>
                <c:pt idx="91">
                  <c:v>67</c:v>
                </c:pt>
                <c:pt idx="92">
                  <c:v>18</c:v>
                </c:pt>
                <c:pt idx="93">
                  <c:v>60</c:v>
                </c:pt>
                <c:pt idx="94">
                  <c:v>18</c:v>
                </c:pt>
                <c:pt idx="95">
                  <c:v>90</c:v>
                </c:pt>
                <c:pt idx="96">
                  <c:v>18</c:v>
                </c:pt>
                <c:pt idx="97">
                  <c:v>67</c:v>
                </c:pt>
                <c:pt idx="98">
                  <c:v>18</c:v>
                </c:pt>
                <c:pt idx="99">
                  <c:v>66</c:v>
                </c:pt>
                <c:pt idx="100">
                  <c:v>18</c:v>
                </c:pt>
                <c:pt idx="101">
                  <c:v>95</c:v>
                </c:pt>
                <c:pt idx="102">
                  <c:v>18</c:v>
                </c:pt>
                <c:pt idx="103">
                  <c:v>93</c:v>
                </c:pt>
                <c:pt idx="104">
                  <c:v>35</c:v>
                </c:pt>
                <c:pt idx="105">
                  <c:v>18</c:v>
                </c:pt>
                <c:pt idx="106">
                  <c:v>124</c:v>
                </c:pt>
                <c:pt idx="107">
                  <c:v>18</c:v>
                </c:pt>
                <c:pt idx="108">
                  <c:v>96</c:v>
                </c:pt>
                <c:pt idx="109">
                  <c:v>18</c:v>
                </c:pt>
                <c:pt idx="110">
                  <c:v>97</c:v>
                </c:pt>
                <c:pt idx="111">
                  <c:v>18</c:v>
                </c:pt>
                <c:pt idx="112">
                  <c:v>70</c:v>
                </c:pt>
                <c:pt idx="113">
                  <c:v>18</c:v>
                </c:pt>
                <c:pt idx="114">
                  <c:v>71</c:v>
                </c:pt>
                <c:pt idx="115">
                  <c:v>33</c:v>
                </c:pt>
                <c:pt idx="116">
                  <c:v>18</c:v>
                </c:pt>
                <c:pt idx="117">
                  <c:v>128</c:v>
                </c:pt>
                <c:pt idx="118">
                  <c:v>18</c:v>
                </c:pt>
                <c:pt idx="119">
                  <c:v>87</c:v>
                </c:pt>
                <c:pt idx="120">
                  <c:v>18</c:v>
                </c:pt>
                <c:pt idx="121">
                  <c:v>110</c:v>
                </c:pt>
                <c:pt idx="122">
                  <c:v>18</c:v>
                </c:pt>
                <c:pt idx="123">
                  <c:v>97</c:v>
                </c:pt>
                <c:pt idx="124">
                  <c:v>18</c:v>
                </c:pt>
                <c:pt idx="125">
                  <c:v>114</c:v>
                </c:pt>
                <c:pt idx="126">
                  <c:v>18</c:v>
                </c:pt>
                <c:pt idx="127">
                  <c:v>52</c:v>
                </c:pt>
                <c:pt idx="128">
                  <c:v>18</c:v>
                </c:pt>
                <c:pt idx="129">
                  <c:v>155</c:v>
                </c:pt>
                <c:pt idx="130">
                  <c:v>18</c:v>
                </c:pt>
                <c:pt idx="131">
                  <c:v>137</c:v>
                </c:pt>
                <c:pt idx="132">
                  <c:v>18</c:v>
                </c:pt>
                <c:pt idx="133">
                  <c:v>182</c:v>
                </c:pt>
                <c:pt idx="134">
                  <c:v>18</c:v>
                </c:pt>
                <c:pt idx="135">
                  <c:v>177</c:v>
                </c:pt>
                <c:pt idx="136">
                  <c:v>18</c:v>
                </c:pt>
                <c:pt idx="137">
                  <c:v>182</c:v>
                </c:pt>
                <c:pt idx="138">
                  <c:v>18</c:v>
                </c:pt>
                <c:pt idx="139">
                  <c:v>177</c:v>
                </c:pt>
                <c:pt idx="140">
                  <c:v>18</c:v>
                </c:pt>
                <c:pt idx="141">
                  <c:v>55</c:v>
                </c:pt>
                <c:pt idx="142">
                  <c:v>18</c:v>
                </c:pt>
                <c:pt idx="143">
                  <c:v>122</c:v>
                </c:pt>
                <c:pt idx="144">
                  <c:v>18</c:v>
                </c:pt>
                <c:pt idx="145">
                  <c:v>53</c:v>
                </c:pt>
                <c:pt idx="146">
                  <c:v>18</c:v>
                </c:pt>
                <c:pt idx="147">
                  <c:v>43</c:v>
                </c:pt>
                <c:pt idx="148">
                  <c:v>18</c:v>
                </c:pt>
                <c:pt idx="149">
                  <c:v>52</c:v>
                </c:pt>
                <c:pt idx="150">
                  <c:v>45</c:v>
                </c:pt>
                <c:pt idx="151">
                  <c:v>53</c:v>
                </c:pt>
                <c:pt idx="152">
                  <c:v>45</c:v>
                </c:pt>
                <c:pt idx="153">
                  <c:v>44</c:v>
                </c:pt>
                <c:pt idx="154">
                  <c:v>7</c:v>
                </c:pt>
                <c:pt idx="155">
                  <c:v>7</c:v>
                </c:pt>
                <c:pt idx="156">
                  <c:v>14</c:v>
                </c:pt>
                <c:pt idx="157">
                  <c:v>26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3FC-45C1-B047-4D9B1973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Hárok1!$AD$2:$AD$158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26</c:v>
                      </c:pt>
                      <c:pt idx="1">
                        <c:v>4</c:v>
                      </c:pt>
                      <c:pt idx="2">
                        <c:v>26</c:v>
                      </c:pt>
                      <c:pt idx="3">
                        <c:v>70</c:v>
                      </c:pt>
                      <c:pt idx="4">
                        <c:v>26</c:v>
                      </c:pt>
                      <c:pt idx="5">
                        <c:v>26</c:v>
                      </c:pt>
                      <c:pt idx="6">
                        <c:v>14</c:v>
                      </c:pt>
                      <c:pt idx="7">
                        <c:v>63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56</c:v>
                      </c:pt>
                      <c:pt idx="37">
                        <c:v>36</c:v>
                      </c:pt>
                      <c:pt idx="38">
                        <c:v>51</c:v>
                      </c:pt>
                      <c:pt idx="39">
                        <c:v>9</c:v>
                      </c:pt>
                      <c:pt idx="40">
                        <c:v>60</c:v>
                      </c:pt>
                      <c:pt idx="41">
                        <c:v>42</c:v>
                      </c:pt>
                      <c:pt idx="42">
                        <c:v>20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7</c:v>
                      </c:pt>
                      <c:pt idx="46">
                        <c:v>14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40</c:v>
                      </c:pt>
                      <c:pt idx="50">
                        <c:v>12</c:v>
                      </c:pt>
                      <c:pt idx="51">
                        <c:v>26</c:v>
                      </c:pt>
                      <c:pt idx="52">
                        <c:v>77</c:v>
                      </c:pt>
                      <c:pt idx="53">
                        <c:v>26</c:v>
                      </c:pt>
                      <c:pt idx="54">
                        <c:v>9</c:v>
                      </c:pt>
                      <c:pt idx="55">
                        <c:v>26</c:v>
                      </c:pt>
                      <c:pt idx="56">
                        <c:v>36</c:v>
                      </c:pt>
                      <c:pt idx="57">
                        <c:v>26</c:v>
                      </c:pt>
                      <c:pt idx="58">
                        <c:v>15</c:v>
                      </c:pt>
                      <c:pt idx="59">
                        <c:v>26</c:v>
                      </c:pt>
                      <c:pt idx="60">
                        <c:v>13</c:v>
                      </c:pt>
                      <c:pt idx="61">
                        <c:v>26</c:v>
                      </c:pt>
                      <c:pt idx="62">
                        <c:v>13</c:v>
                      </c:pt>
                      <c:pt idx="63">
                        <c:v>26</c:v>
                      </c:pt>
                      <c:pt idx="64">
                        <c:v>13</c:v>
                      </c:pt>
                      <c:pt idx="65">
                        <c:v>26</c:v>
                      </c:pt>
                      <c:pt idx="66">
                        <c:v>13</c:v>
                      </c:pt>
                      <c:pt idx="67">
                        <c:v>26</c:v>
                      </c:pt>
                      <c:pt idx="68">
                        <c:v>21</c:v>
                      </c:pt>
                      <c:pt idx="69">
                        <c:v>26</c:v>
                      </c:pt>
                      <c:pt idx="70">
                        <c:v>27</c:v>
                      </c:pt>
                      <c:pt idx="71">
                        <c:v>26</c:v>
                      </c:pt>
                      <c:pt idx="72">
                        <c:v>4</c:v>
                      </c:pt>
                      <c:pt idx="73">
                        <c:v>26</c:v>
                      </c:pt>
                      <c:pt idx="74">
                        <c:v>22</c:v>
                      </c:pt>
                      <c:pt idx="75">
                        <c:v>26</c:v>
                      </c:pt>
                      <c:pt idx="76">
                        <c:v>5</c:v>
                      </c:pt>
                      <c:pt idx="77">
                        <c:v>26</c:v>
                      </c:pt>
                      <c:pt idx="78">
                        <c:v>29</c:v>
                      </c:pt>
                      <c:pt idx="79">
                        <c:v>26</c:v>
                      </c:pt>
                      <c:pt idx="80">
                        <c:v>21</c:v>
                      </c:pt>
                      <c:pt idx="81">
                        <c:v>26</c:v>
                      </c:pt>
                      <c:pt idx="82">
                        <c:v>18</c:v>
                      </c:pt>
                      <c:pt idx="83">
                        <c:v>26</c:v>
                      </c:pt>
                      <c:pt idx="84">
                        <c:v>28</c:v>
                      </c:pt>
                      <c:pt idx="85">
                        <c:v>26</c:v>
                      </c:pt>
                      <c:pt idx="86">
                        <c:v>105</c:v>
                      </c:pt>
                      <c:pt idx="87">
                        <c:v>20</c:v>
                      </c:pt>
                      <c:pt idx="88">
                        <c:v>31</c:v>
                      </c:pt>
                      <c:pt idx="89">
                        <c:v>18</c:v>
                      </c:pt>
                      <c:pt idx="90">
                        <c:v>41</c:v>
                      </c:pt>
                      <c:pt idx="91">
                        <c:v>18</c:v>
                      </c:pt>
                      <c:pt idx="92">
                        <c:v>42</c:v>
                      </c:pt>
                      <c:pt idx="93">
                        <c:v>18</c:v>
                      </c:pt>
                      <c:pt idx="94">
                        <c:v>66</c:v>
                      </c:pt>
                      <c:pt idx="95">
                        <c:v>18</c:v>
                      </c:pt>
                      <c:pt idx="96">
                        <c:v>39</c:v>
                      </c:pt>
                      <c:pt idx="97">
                        <c:v>18</c:v>
                      </c:pt>
                      <c:pt idx="98">
                        <c:v>38</c:v>
                      </c:pt>
                      <c:pt idx="99">
                        <c:v>18</c:v>
                      </c:pt>
                      <c:pt idx="100">
                        <c:v>69</c:v>
                      </c:pt>
                      <c:pt idx="101">
                        <c:v>18</c:v>
                      </c:pt>
                      <c:pt idx="102">
                        <c:v>67</c:v>
                      </c:pt>
                      <c:pt idx="103">
                        <c:v>8</c:v>
                      </c:pt>
                      <c:pt idx="104">
                        <c:v>18</c:v>
                      </c:pt>
                      <c:pt idx="105">
                        <c:v>99</c:v>
                      </c:pt>
                      <c:pt idx="106">
                        <c:v>18</c:v>
                      </c:pt>
                      <c:pt idx="107">
                        <c:v>70</c:v>
                      </c:pt>
                      <c:pt idx="108">
                        <c:v>18</c:v>
                      </c:pt>
                      <c:pt idx="109">
                        <c:v>71</c:v>
                      </c:pt>
                      <c:pt idx="110">
                        <c:v>18</c:v>
                      </c:pt>
                      <c:pt idx="111">
                        <c:v>42</c:v>
                      </c:pt>
                      <c:pt idx="112">
                        <c:v>18</c:v>
                      </c:pt>
                      <c:pt idx="113">
                        <c:v>43</c:v>
                      </c:pt>
                      <c:pt idx="114">
                        <c:v>6</c:v>
                      </c:pt>
                      <c:pt idx="115">
                        <c:v>18</c:v>
                      </c:pt>
                      <c:pt idx="116">
                        <c:v>103</c:v>
                      </c:pt>
                      <c:pt idx="117">
                        <c:v>18</c:v>
                      </c:pt>
                      <c:pt idx="118">
                        <c:v>62</c:v>
                      </c:pt>
                      <c:pt idx="119">
                        <c:v>18</c:v>
                      </c:pt>
                      <c:pt idx="120">
                        <c:v>86</c:v>
                      </c:pt>
                      <c:pt idx="121">
                        <c:v>18</c:v>
                      </c:pt>
                      <c:pt idx="122">
                        <c:v>72</c:v>
                      </c:pt>
                      <c:pt idx="123">
                        <c:v>18</c:v>
                      </c:pt>
                      <c:pt idx="124">
                        <c:v>87</c:v>
                      </c:pt>
                      <c:pt idx="125">
                        <c:v>18</c:v>
                      </c:pt>
                      <c:pt idx="126">
                        <c:v>27</c:v>
                      </c:pt>
                      <c:pt idx="127">
                        <c:v>18</c:v>
                      </c:pt>
                      <c:pt idx="128">
                        <c:v>131</c:v>
                      </c:pt>
                      <c:pt idx="129">
                        <c:v>18</c:v>
                      </c:pt>
                      <c:pt idx="130">
                        <c:v>120</c:v>
                      </c:pt>
                      <c:pt idx="131">
                        <c:v>18</c:v>
                      </c:pt>
                      <c:pt idx="132">
                        <c:v>162</c:v>
                      </c:pt>
                      <c:pt idx="133">
                        <c:v>18</c:v>
                      </c:pt>
                      <c:pt idx="134">
                        <c:v>156</c:v>
                      </c:pt>
                      <c:pt idx="135">
                        <c:v>18</c:v>
                      </c:pt>
                      <c:pt idx="136">
                        <c:v>160</c:v>
                      </c:pt>
                      <c:pt idx="137">
                        <c:v>18</c:v>
                      </c:pt>
                      <c:pt idx="138">
                        <c:v>155</c:v>
                      </c:pt>
                      <c:pt idx="139">
                        <c:v>18</c:v>
                      </c:pt>
                      <c:pt idx="140">
                        <c:v>29</c:v>
                      </c:pt>
                      <c:pt idx="141">
                        <c:v>18</c:v>
                      </c:pt>
                      <c:pt idx="142">
                        <c:v>96</c:v>
                      </c:pt>
                      <c:pt idx="143">
                        <c:v>18</c:v>
                      </c:pt>
                      <c:pt idx="144">
                        <c:v>27</c:v>
                      </c:pt>
                      <c:pt idx="145">
                        <c:v>18</c:v>
                      </c:pt>
                      <c:pt idx="146">
                        <c:v>16</c:v>
                      </c:pt>
                      <c:pt idx="147">
                        <c:v>18</c:v>
                      </c:pt>
                      <c:pt idx="148">
                        <c:v>25</c:v>
                      </c:pt>
                      <c:pt idx="149">
                        <c:v>20</c:v>
                      </c:pt>
                      <c:pt idx="150">
                        <c:v>26</c:v>
                      </c:pt>
                      <c:pt idx="151">
                        <c:v>45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14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3FC-45C1-B047-4D9B1973866B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Hárok1!$J$2:$J$158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25</c:v>
                      </c:pt>
                      <c:pt idx="1">
                        <c:v>4</c:v>
                      </c:pt>
                      <c:pt idx="2">
                        <c:v>26</c:v>
                      </c:pt>
                      <c:pt idx="3">
                        <c:v>69</c:v>
                      </c:pt>
                      <c:pt idx="4">
                        <c:v>26</c:v>
                      </c:pt>
                      <c:pt idx="5">
                        <c:v>26</c:v>
                      </c:pt>
                      <c:pt idx="6">
                        <c:v>14</c:v>
                      </c:pt>
                      <c:pt idx="7">
                        <c:v>64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21</c:v>
                      </c:pt>
                      <c:pt idx="11">
                        <c:v>18</c:v>
                      </c:pt>
                      <c:pt idx="12">
                        <c:v>22</c:v>
                      </c:pt>
                      <c:pt idx="13">
                        <c:v>18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18</c:v>
                      </c:pt>
                      <c:pt idx="17">
                        <c:v>55</c:v>
                      </c:pt>
                      <c:pt idx="18">
                        <c:v>78</c:v>
                      </c:pt>
                      <c:pt idx="19">
                        <c:v>18</c:v>
                      </c:pt>
                      <c:pt idx="20">
                        <c:v>53</c:v>
                      </c:pt>
                      <c:pt idx="21">
                        <c:v>18</c:v>
                      </c:pt>
                      <c:pt idx="22">
                        <c:v>57</c:v>
                      </c:pt>
                      <c:pt idx="23">
                        <c:v>18</c:v>
                      </c:pt>
                      <c:pt idx="24">
                        <c:v>73</c:v>
                      </c:pt>
                      <c:pt idx="25">
                        <c:v>18</c:v>
                      </c:pt>
                      <c:pt idx="26">
                        <c:v>78</c:v>
                      </c:pt>
                      <c:pt idx="27">
                        <c:v>18</c:v>
                      </c:pt>
                      <c:pt idx="28">
                        <c:v>37</c:v>
                      </c:pt>
                      <c:pt idx="29">
                        <c:v>18</c:v>
                      </c:pt>
                      <c:pt idx="30">
                        <c:v>48</c:v>
                      </c:pt>
                      <c:pt idx="31">
                        <c:v>18</c:v>
                      </c:pt>
                      <c:pt idx="32">
                        <c:v>40</c:v>
                      </c:pt>
                      <c:pt idx="33">
                        <c:v>18</c:v>
                      </c:pt>
                      <c:pt idx="34">
                        <c:v>3</c:v>
                      </c:pt>
                      <c:pt idx="35">
                        <c:v>26</c:v>
                      </c:pt>
                      <c:pt idx="36">
                        <c:v>53</c:v>
                      </c:pt>
                      <c:pt idx="37">
                        <c:v>36</c:v>
                      </c:pt>
                      <c:pt idx="38">
                        <c:v>50</c:v>
                      </c:pt>
                      <c:pt idx="39">
                        <c:v>9</c:v>
                      </c:pt>
                      <c:pt idx="40">
                        <c:v>59</c:v>
                      </c:pt>
                      <c:pt idx="41">
                        <c:v>41</c:v>
                      </c:pt>
                      <c:pt idx="42">
                        <c:v>20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7</c:v>
                      </c:pt>
                      <c:pt idx="46">
                        <c:v>14</c:v>
                      </c:pt>
                      <c:pt idx="47">
                        <c:v>10</c:v>
                      </c:pt>
                      <c:pt idx="48">
                        <c:v>8</c:v>
                      </c:pt>
                      <c:pt idx="49">
                        <c:v>40</c:v>
                      </c:pt>
                      <c:pt idx="50">
                        <c:v>13</c:v>
                      </c:pt>
                      <c:pt idx="51">
                        <c:v>26</c:v>
                      </c:pt>
                      <c:pt idx="52">
                        <c:v>77</c:v>
                      </c:pt>
                      <c:pt idx="53">
                        <c:v>26</c:v>
                      </c:pt>
                      <c:pt idx="54">
                        <c:v>10</c:v>
                      </c:pt>
                      <c:pt idx="55">
                        <c:v>26</c:v>
                      </c:pt>
                      <c:pt idx="56">
                        <c:v>37</c:v>
                      </c:pt>
                      <c:pt idx="57">
                        <c:v>26</c:v>
                      </c:pt>
                      <c:pt idx="58">
                        <c:v>16</c:v>
                      </c:pt>
                      <c:pt idx="59">
                        <c:v>26</c:v>
                      </c:pt>
                      <c:pt idx="60">
                        <c:v>13</c:v>
                      </c:pt>
                      <c:pt idx="61">
                        <c:v>26</c:v>
                      </c:pt>
                      <c:pt idx="62">
                        <c:v>13</c:v>
                      </c:pt>
                      <c:pt idx="63">
                        <c:v>26</c:v>
                      </c:pt>
                      <c:pt idx="64">
                        <c:v>13</c:v>
                      </c:pt>
                      <c:pt idx="65">
                        <c:v>26</c:v>
                      </c:pt>
                      <c:pt idx="66">
                        <c:v>13</c:v>
                      </c:pt>
                      <c:pt idx="67">
                        <c:v>26</c:v>
                      </c:pt>
                      <c:pt idx="68">
                        <c:v>22</c:v>
                      </c:pt>
                      <c:pt idx="69">
                        <c:v>26</c:v>
                      </c:pt>
                      <c:pt idx="70">
                        <c:v>27</c:v>
                      </c:pt>
                      <c:pt idx="71">
                        <c:v>26</c:v>
                      </c:pt>
                      <c:pt idx="72">
                        <c:v>4</c:v>
                      </c:pt>
                      <c:pt idx="73">
                        <c:v>26</c:v>
                      </c:pt>
                      <c:pt idx="74">
                        <c:v>22</c:v>
                      </c:pt>
                      <c:pt idx="75">
                        <c:v>26</c:v>
                      </c:pt>
                      <c:pt idx="76">
                        <c:v>5</c:v>
                      </c:pt>
                      <c:pt idx="77">
                        <c:v>26</c:v>
                      </c:pt>
                      <c:pt idx="78">
                        <c:v>30</c:v>
                      </c:pt>
                      <c:pt idx="79">
                        <c:v>26</c:v>
                      </c:pt>
                      <c:pt idx="80">
                        <c:v>21</c:v>
                      </c:pt>
                      <c:pt idx="81">
                        <c:v>26</c:v>
                      </c:pt>
                      <c:pt idx="82">
                        <c:v>19</c:v>
                      </c:pt>
                      <c:pt idx="83">
                        <c:v>26</c:v>
                      </c:pt>
                      <c:pt idx="84">
                        <c:v>29</c:v>
                      </c:pt>
                      <c:pt idx="85">
                        <c:v>26</c:v>
                      </c:pt>
                      <c:pt idx="86">
                        <c:v>106</c:v>
                      </c:pt>
                      <c:pt idx="87">
                        <c:v>19</c:v>
                      </c:pt>
                      <c:pt idx="88">
                        <c:v>32</c:v>
                      </c:pt>
                      <c:pt idx="89">
                        <c:v>18</c:v>
                      </c:pt>
                      <c:pt idx="90">
                        <c:v>41</c:v>
                      </c:pt>
                      <c:pt idx="91">
                        <c:v>18</c:v>
                      </c:pt>
                      <c:pt idx="92">
                        <c:v>35</c:v>
                      </c:pt>
                      <c:pt idx="93">
                        <c:v>18</c:v>
                      </c:pt>
                      <c:pt idx="94">
                        <c:v>65</c:v>
                      </c:pt>
                      <c:pt idx="95">
                        <c:v>18</c:v>
                      </c:pt>
                      <c:pt idx="96">
                        <c:v>40</c:v>
                      </c:pt>
                      <c:pt idx="97">
                        <c:v>18</c:v>
                      </c:pt>
                      <c:pt idx="98">
                        <c:v>39</c:v>
                      </c:pt>
                      <c:pt idx="99">
                        <c:v>18</c:v>
                      </c:pt>
                      <c:pt idx="100">
                        <c:v>69</c:v>
                      </c:pt>
                      <c:pt idx="101">
                        <c:v>18</c:v>
                      </c:pt>
                      <c:pt idx="102">
                        <c:v>67</c:v>
                      </c:pt>
                      <c:pt idx="103">
                        <c:v>8</c:v>
                      </c:pt>
                      <c:pt idx="104">
                        <c:v>18</c:v>
                      </c:pt>
                      <c:pt idx="105">
                        <c:v>98</c:v>
                      </c:pt>
                      <c:pt idx="106">
                        <c:v>18</c:v>
                      </c:pt>
                      <c:pt idx="107">
                        <c:v>70</c:v>
                      </c:pt>
                      <c:pt idx="108">
                        <c:v>18</c:v>
                      </c:pt>
                      <c:pt idx="109">
                        <c:v>71</c:v>
                      </c:pt>
                      <c:pt idx="110">
                        <c:v>18</c:v>
                      </c:pt>
                      <c:pt idx="111">
                        <c:v>43</c:v>
                      </c:pt>
                      <c:pt idx="112">
                        <c:v>18</c:v>
                      </c:pt>
                      <c:pt idx="113">
                        <c:v>44</c:v>
                      </c:pt>
                      <c:pt idx="114">
                        <c:v>6</c:v>
                      </c:pt>
                      <c:pt idx="115">
                        <c:v>18</c:v>
                      </c:pt>
                      <c:pt idx="116">
                        <c:v>102</c:v>
                      </c:pt>
                      <c:pt idx="117">
                        <c:v>18</c:v>
                      </c:pt>
                      <c:pt idx="118">
                        <c:v>62</c:v>
                      </c:pt>
                      <c:pt idx="119">
                        <c:v>18</c:v>
                      </c:pt>
                      <c:pt idx="120">
                        <c:v>85</c:v>
                      </c:pt>
                      <c:pt idx="121">
                        <c:v>18</c:v>
                      </c:pt>
                      <c:pt idx="122">
                        <c:v>71</c:v>
                      </c:pt>
                      <c:pt idx="123">
                        <c:v>18</c:v>
                      </c:pt>
                      <c:pt idx="124">
                        <c:v>87</c:v>
                      </c:pt>
                      <c:pt idx="125">
                        <c:v>18</c:v>
                      </c:pt>
                      <c:pt idx="126">
                        <c:v>26</c:v>
                      </c:pt>
                      <c:pt idx="127">
                        <c:v>18</c:v>
                      </c:pt>
                      <c:pt idx="128">
                        <c:v>131</c:v>
                      </c:pt>
                      <c:pt idx="129">
                        <c:v>18</c:v>
                      </c:pt>
                      <c:pt idx="130">
                        <c:v>114</c:v>
                      </c:pt>
                      <c:pt idx="131">
                        <c:v>18</c:v>
                      </c:pt>
                      <c:pt idx="132">
                        <c:v>159</c:v>
                      </c:pt>
                      <c:pt idx="133">
                        <c:v>18</c:v>
                      </c:pt>
                      <c:pt idx="134">
                        <c:v>154</c:v>
                      </c:pt>
                      <c:pt idx="135">
                        <c:v>18</c:v>
                      </c:pt>
                      <c:pt idx="136">
                        <c:v>159</c:v>
                      </c:pt>
                      <c:pt idx="137">
                        <c:v>18</c:v>
                      </c:pt>
                      <c:pt idx="138">
                        <c:v>154</c:v>
                      </c:pt>
                      <c:pt idx="139">
                        <c:v>18</c:v>
                      </c:pt>
                      <c:pt idx="140">
                        <c:v>29</c:v>
                      </c:pt>
                      <c:pt idx="141">
                        <c:v>18</c:v>
                      </c:pt>
                      <c:pt idx="142">
                        <c:v>96</c:v>
                      </c:pt>
                      <c:pt idx="143">
                        <c:v>18</c:v>
                      </c:pt>
                      <c:pt idx="144">
                        <c:v>27</c:v>
                      </c:pt>
                      <c:pt idx="145">
                        <c:v>18</c:v>
                      </c:pt>
                      <c:pt idx="146">
                        <c:v>16</c:v>
                      </c:pt>
                      <c:pt idx="147">
                        <c:v>18</c:v>
                      </c:pt>
                      <c:pt idx="148">
                        <c:v>25</c:v>
                      </c:pt>
                      <c:pt idx="149">
                        <c:v>19</c:v>
                      </c:pt>
                      <c:pt idx="150">
                        <c:v>26</c:v>
                      </c:pt>
                      <c:pt idx="151">
                        <c:v>45</c:v>
                      </c:pt>
                      <c:pt idx="152">
                        <c:v>17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14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3FC-45C1-B047-4D9B1973866B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3812850348122"/>
          <c:y val="0.25939823638709147"/>
          <c:w val="0.1800204371254279"/>
          <c:h val="0.44797319107631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 baseline="0"/>
              <a:t>HALSTEAD</a:t>
            </a:r>
            <a:r>
              <a:rPr lang="en-US" baseline="0"/>
              <a:t>'</a:t>
            </a:r>
            <a:r>
              <a:rPr lang="sk-SK" baseline="0"/>
              <a:t>S</a:t>
            </a:r>
            <a:r>
              <a:rPr lang="en-US" baseline="0"/>
              <a:t> Volume</a:t>
            </a:r>
            <a:endParaRPr lang="sk-S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0115255000683648"/>
          <c:y val="0.11408369408369408"/>
          <c:w val="0.66589175842294479"/>
          <c:h val="0.76128915703718858"/>
        </c:manualLayout>
      </c:layout>
      <c:scatterChart>
        <c:scatterStyle val="lineMarker"/>
        <c:varyColors val="0"/>
        <c:ser>
          <c:idx val="2"/>
          <c:order val="2"/>
          <c:tx>
            <c:v>Entire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Hárok1!$AY$2:$AY$159</c:f>
              <c:numCache>
                <c:formatCode>General</c:formatCode>
                <c:ptCount val="158"/>
                <c:pt idx="0">
                  <c:v>811.15700000000004</c:v>
                </c:pt>
                <c:pt idx="1">
                  <c:v>480.55700000000002</c:v>
                </c:pt>
                <c:pt idx="2">
                  <c:v>258.524</c:v>
                </c:pt>
                <c:pt idx="3">
                  <c:v>1885.549</c:v>
                </c:pt>
                <c:pt idx="4">
                  <c:v>258.524</c:v>
                </c:pt>
                <c:pt idx="5">
                  <c:v>899.28399999999999</c:v>
                </c:pt>
                <c:pt idx="6">
                  <c:v>72.34</c:v>
                </c:pt>
                <c:pt idx="7">
                  <c:v>1828.69</c:v>
                </c:pt>
                <c:pt idx="8">
                  <c:v>72.34</c:v>
                </c:pt>
                <c:pt idx="9">
                  <c:v>601.37800000000004</c:v>
                </c:pt>
                <c:pt idx="10">
                  <c:v>677.66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9525.5159999999996</c:v>
                </c:pt>
                <c:pt idx="37">
                  <c:v>956.36500000000001</c:v>
                </c:pt>
                <c:pt idx="38">
                  <c:v>2068.0639999999999</c:v>
                </c:pt>
                <c:pt idx="39">
                  <c:v>527.33199999999999</c:v>
                </c:pt>
                <c:pt idx="40">
                  <c:v>4412.3519999999999</c:v>
                </c:pt>
                <c:pt idx="41">
                  <c:v>3706.7109999999998</c:v>
                </c:pt>
                <c:pt idx="42">
                  <c:v>627.66899999999998</c:v>
                </c:pt>
                <c:pt idx="43">
                  <c:v>551.03200000000004</c:v>
                </c:pt>
                <c:pt idx="44">
                  <c:v>569.44600000000003</c:v>
                </c:pt>
                <c:pt idx="45">
                  <c:v>508.74599999999998</c:v>
                </c:pt>
                <c:pt idx="46">
                  <c:v>578.61599999999999</c:v>
                </c:pt>
                <c:pt idx="47">
                  <c:v>536.57399999999996</c:v>
                </c:pt>
                <c:pt idx="48">
                  <c:v>518.05799999999999</c:v>
                </c:pt>
                <c:pt idx="49">
                  <c:v>585.41200000000003</c:v>
                </c:pt>
                <c:pt idx="50">
                  <c:v>1133.5519999999999</c:v>
                </c:pt>
                <c:pt idx="51">
                  <c:v>258.524</c:v>
                </c:pt>
                <c:pt idx="52">
                  <c:v>2300.1559999999999</c:v>
                </c:pt>
                <c:pt idx="53">
                  <c:v>258.524</c:v>
                </c:pt>
                <c:pt idx="54">
                  <c:v>508.74599999999998</c:v>
                </c:pt>
                <c:pt idx="55">
                  <c:v>258.524</c:v>
                </c:pt>
                <c:pt idx="56">
                  <c:v>1203.94</c:v>
                </c:pt>
                <c:pt idx="57">
                  <c:v>258.524</c:v>
                </c:pt>
                <c:pt idx="58">
                  <c:v>542.83699999999999</c:v>
                </c:pt>
                <c:pt idx="59">
                  <c:v>258.524</c:v>
                </c:pt>
                <c:pt idx="60">
                  <c:v>590.73400000000004</c:v>
                </c:pt>
                <c:pt idx="61">
                  <c:v>258.524</c:v>
                </c:pt>
                <c:pt idx="62">
                  <c:v>590.73400000000004</c:v>
                </c:pt>
                <c:pt idx="63">
                  <c:v>258.524</c:v>
                </c:pt>
                <c:pt idx="64">
                  <c:v>590.73400000000004</c:v>
                </c:pt>
                <c:pt idx="65">
                  <c:v>258.524</c:v>
                </c:pt>
                <c:pt idx="66">
                  <c:v>590.73400000000004</c:v>
                </c:pt>
                <c:pt idx="67">
                  <c:v>258.524</c:v>
                </c:pt>
                <c:pt idx="68">
                  <c:v>596.54499999999996</c:v>
                </c:pt>
                <c:pt idx="69">
                  <c:v>258.524</c:v>
                </c:pt>
                <c:pt idx="70">
                  <c:v>753.89</c:v>
                </c:pt>
                <c:pt idx="71">
                  <c:v>258.524</c:v>
                </c:pt>
                <c:pt idx="72">
                  <c:v>480.55700000000002</c:v>
                </c:pt>
                <c:pt idx="73">
                  <c:v>258.524</c:v>
                </c:pt>
                <c:pt idx="74">
                  <c:v>724.298</c:v>
                </c:pt>
                <c:pt idx="75">
                  <c:v>258.524</c:v>
                </c:pt>
                <c:pt idx="76">
                  <c:v>490</c:v>
                </c:pt>
                <c:pt idx="77">
                  <c:v>258.524</c:v>
                </c:pt>
                <c:pt idx="78">
                  <c:v>816.60500000000002</c:v>
                </c:pt>
                <c:pt idx="79">
                  <c:v>258.524</c:v>
                </c:pt>
                <c:pt idx="80">
                  <c:v>686.95</c:v>
                </c:pt>
                <c:pt idx="81">
                  <c:v>258.524</c:v>
                </c:pt>
                <c:pt idx="82">
                  <c:v>629.447</c:v>
                </c:pt>
                <c:pt idx="83">
                  <c:v>258.524</c:v>
                </c:pt>
                <c:pt idx="84">
                  <c:v>819.09299999999996</c:v>
                </c:pt>
                <c:pt idx="85">
                  <c:v>258.524</c:v>
                </c:pt>
                <c:pt idx="86">
                  <c:v>8379.4330000000009</c:v>
                </c:pt>
                <c:pt idx="87">
                  <c:v>659.02200000000005</c:v>
                </c:pt>
                <c:pt idx="88">
                  <c:v>9605.723</c:v>
                </c:pt>
                <c:pt idx="89">
                  <c:v>0</c:v>
                </c:pt>
                <c:pt idx="90">
                  <c:v>133.43799999999999</c:v>
                </c:pt>
                <c:pt idx="91">
                  <c:v>1144.443</c:v>
                </c:pt>
                <c:pt idx="92">
                  <c:v>133.43799999999999</c:v>
                </c:pt>
                <c:pt idx="93">
                  <c:v>3355.114</c:v>
                </c:pt>
                <c:pt idx="94">
                  <c:v>133.43799999999999</c:v>
                </c:pt>
                <c:pt idx="95">
                  <c:v>2459.9459999999999</c:v>
                </c:pt>
                <c:pt idx="96">
                  <c:v>133.43799999999999</c:v>
                </c:pt>
                <c:pt idx="97">
                  <c:v>1061.566</c:v>
                </c:pt>
                <c:pt idx="98">
                  <c:v>133.43799999999999</c:v>
                </c:pt>
                <c:pt idx="99">
                  <c:v>1057.769</c:v>
                </c:pt>
                <c:pt idx="100">
                  <c:v>133.43799999999999</c:v>
                </c:pt>
                <c:pt idx="101">
                  <c:v>2273.17</c:v>
                </c:pt>
                <c:pt idx="102">
                  <c:v>133.43799999999999</c:v>
                </c:pt>
                <c:pt idx="103">
                  <c:v>2242.931</c:v>
                </c:pt>
                <c:pt idx="104">
                  <c:v>518.05799999999999</c:v>
                </c:pt>
                <c:pt idx="105">
                  <c:v>133.43799999999999</c:v>
                </c:pt>
                <c:pt idx="106">
                  <c:v>3845.6709999999998</c:v>
                </c:pt>
                <c:pt idx="107">
                  <c:v>133.43799999999999</c:v>
                </c:pt>
                <c:pt idx="108">
                  <c:v>2304.7370000000001</c:v>
                </c:pt>
                <c:pt idx="109">
                  <c:v>133.43799999999999</c:v>
                </c:pt>
                <c:pt idx="110">
                  <c:v>2303.37</c:v>
                </c:pt>
                <c:pt idx="111">
                  <c:v>133.43799999999999</c:v>
                </c:pt>
                <c:pt idx="112">
                  <c:v>1164.5640000000001</c:v>
                </c:pt>
                <c:pt idx="113">
                  <c:v>133.43799999999999</c:v>
                </c:pt>
                <c:pt idx="114">
                  <c:v>1217.6500000000001</c:v>
                </c:pt>
                <c:pt idx="115">
                  <c:v>504.43900000000002</c:v>
                </c:pt>
                <c:pt idx="116">
                  <c:v>133.43799999999999</c:v>
                </c:pt>
                <c:pt idx="117">
                  <c:v>3794</c:v>
                </c:pt>
                <c:pt idx="118">
                  <c:v>133.43799999999999</c:v>
                </c:pt>
                <c:pt idx="119">
                  <c:v>2324.788</c:v>
                </c:pt>
                <c:pt idx="120">
                  <c:v>133.43799999999999</c:v>
                </c:pt>
                <c:pt idx="121">
                  <c:v>2894.4209999999998</c:v>
                </c:pt>
                <c:pt idx="122">
                  <c:v>133.43799999999999</c:v>
                </c:pt>
                <c:pt idx="123">
                  <c:v>2349.569</c:v>
                </c:pt>
                <c:pt idx="124">
                  <c:v>133.43799999999999</c:v>
                </c:pt>
                <c:pt idx="125">
                  <c:v>7557.1760000000004</c:v>
                </c:pt>
                <c:pt idx="126">
                  <c:v>133.43799999999999</c:v>
                </c:pt>
                <c:pt idx="127">
                  <c:v>1333.903</c:v>
                </c:pt>
                <c:pt idx="128">
                  <c:v>133.43799999999999</c:v>
                </c:pt>
                <c:pt idx="129">
                  <c:v>5609.5630000000001</c:v>
                </c:pt>
                <c:pt idx="130">
                  <c:v>133.43799999999999</c:v>
                </c:pt>
                <c:pt idx="131">
                  <c:v>5487.7809999999999</c:v>
                </c:pt>
                <c:pt idx="132">
                  <c:v>133.43799999999999</c:v>
                </c:pt>
                <c:pt idx="133">
                  <c:v>9266.8580000000002</c:v>
                </c:pt>
                <c:pt idx="134">
                  <c:v>133.43799999999999</c:v>
                </c:pt>
                <c:pt idx="135">
                  <c:v>9718.4529999999995</c:v>
                </c:pt>
                <c:pt idx="136">
                  <c:v>133.43799999999999</c:v>
                </c:pt>
                <c:pt idx="137">
                  <c:v>9078.9650000000001</c:v>
                </c:pt>
                <c:pt idx="138">
                  <c:v>133.43799999999999</c:v>
                </c:pt>
                <c:pt idx="139">
                  <c:v>9718.4529999999995</c:v>
                </c:pt>
                <c:pt idx="140">
                  <c:v>133.43799999999999</c:v>
                </c:pt>
                <c:pt idx="141">
                  <c:v>1080.1679999999999</c:v>
                </c:pt>
                <c:pt idx="142">
                  <c:v>133.43799999999999</c:v>
                </c:pt>
                <c:pt idx="143">
                  <c:v>3811.9059999999999</c:v>
                </c:pt>
                <c:pt idx="144">
                  <c:v>133.43799999999999</c:v>
                </c:pt>
                <c:pt idx="145">
                  <c:v>1088.3050000000001</c:v>
                </c:pt>
                <c:pt idx="146">
                  <c:v>133.43799999999999</c:v>
                </c:pt>
                <c:pt idx="147">
                  <c:v>607.74199999999996</c:v>
                </c:pt>
                <c:pt idx="148">
                  <c:v>133.43799999999999</c:v>
                </c:pt>
                <c:pt idx="149">
                  <c:v>832.26400000000001</c:v>
                </c:pt>
                <c:pt idx="150">
                  <c:v>702.95699999999999</c:v>
                </c:pt>
                <c:pt idx="151">
                  <c:v>864.91600000000005</c:v>
                </c:pt>
                <c:pt idx="152">
                  <c:v>768.85900000000004</c:v>
                </c:pt>
                <c:pt idx="153">
                  <c:v>600.53700000000003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FEA-4E62-8E1F-DA8AB984D3FA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Hárok1!$BS$2:$BS$159</c:f>
              <c:numCache>
                <c:formatCode>General</c:formatCode>
                <c:ptCount val="158"/>
                <c:pt idx="0">
                  <c:v>902.12900000000002</c:v>
                </c:pt>
                <c:pt idx="1">
                  <c:v>574.76800000000003</c:v>
                </c:pt>
                <c:pt idx="2">
                  <c:v>258.524</c:v>
                </c:pt>
                <c:pt idx="3">
                  <c:v>1979.8689999999999</c:v>
                </c:pt>
                <c:pt idx="4">
                  <c:v>258.524</c:v>
                </c:pt>
                <c:pt idx="5">
                  <c:v>979.92600000000004</c:v>
                </c:pt>
                <c:pt idx="6">
                  <c:v>72.34</c:v>
                </c:pt>
                <c:pt idx="7">
                  <c:v>1918.3979999999999</c:v>
                </c:pt>
                <c:pt idx="8">
                  <c:v>72.34</c:v>
                </c:pt>
                <c:pt idx="9">
                  <c:v>688.76900000000001</c:v>
                </c:pt>
                <c:pt idx="10">
                  <c:v>772.37800000000004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10492.451999999999</c:v>
                </c:pt>
                <c:pt idx="37">
                  <c:v>1048.107</c:v>
                </c:pt>
                <c:pt idx="38">
                  <c:v>2192.0120000000002</c:v>
                </c:pt>
                <c:pt idx="39">
                  <c:v>616.91600000000005</c:v>
                </c:pt>
                <c:pt idx="40">
                  <c:v>4826.2709999999997</c:v>
                </c:pt>
                <c:pt idx="41">
                  <c:v>4143.3950000000004</c:v>
                </c:pt>
                <c:pt idx="42">
                  <c:v>720.11199999999997</c:v>
                </c:pt>
                <c:pt idx="43">
                  <c:v>644.33199999999999</c:v>
                </c:pt>
                <c:pt idx="44">
                  <c:v>662.53599999999994</c:v>
                </c:pt>
                <c:pt idx="45">
                  <c:v>602.31500000000005</c:v>
                </c:pt>
                <c:pt idx="46">
                  <c:v>671.61900000000003</c:v>
                </c:pt>
                <c:pt idx="47">
                  <c:v>629.68600000000004</c:v>
                </c:pt>
                <c:pt idx="48">
                  <c:v>611.45600000000002</c:v>
                </c:pt>
                <c:pt idx="49">
                  <c:v>585.41200000000003</c:v>
                </c:pt>
                <c:pt idx="50">
                  <c:v>1266.4459999999999</c:v>
                </c:pt>
                <c:pt idx="51">
                  <c:v>258.524</c:v>
                </c:pt>
                <c:pt idx="52">
                  <c:v>2383.5569999999998</c:v>
                </c:pt>
                <c:pt idx="53">
                  <c:v>258.524</c:v>
                </c:pt>
                <c:pt idx="54">
                  <c:v>602.31500000000005</c:v>
                </c:pt>
                <c:pt idx="55">
                  <c:v>258.524</c:v>
                </c:pt>
                <c:pt idx="56">
                  <c:v>1293.5</c:v>
                </c:pt>
                <c:pt idx="57">
                  <c:v>258.524</c:v>
                </c:pt>
                <c:pt idx="58">
                  <c:v>636.68600000000004</c:v>
                </c:pt>
                <c:pt idx="59">
                  <c:v>258.524</c:v>
                </c:pt>
                <c:pt idx="60">
                  <c:v>677.66</c:v>
                </c:pt>
                <c:pt idx="61">
                  <c:v>258.524</c:v>
                </c:pt>
                <c:pt idx="62">
                  <c:v>677.66</c:v>
                </c:pt>
                <c:pt idx="63">
                  <c:v>258.524</c:v>
                </c:pt>
                <c:pt idx="64">
                  <c:v>677.66</c:v>
                </c:pt>
                <c:pt idx="65">
                  <c:v>258.524</c:v>
                </c:pt>
                <c:pt idx="66">
                  <c:v>677.66</c:v>
                </c:pt>
                <c:pt idx="67">
                  <c:v>258.524</c:v>
                </c:pt>
                <c:pt idx="68">
                  <c:v>690.58699999999999</c:v>
                </c:pt>
                <c:pt idx="69">
                  <c:v>258.524</c:v>
                </c:pt>
                <c:pt idx="70">
                  <c:v>842.16499999999996</c:v>
                </c:pt>
                <c:pt idx="71">
                  <c:v>258.524</c:v>
                </c:pt>
                <c:pt idx="72">
                  <c:v>574.76800000000003</c:v>
                </c:pt>
                <c:pt idx="73">
                  <c:v>258.524</c:v>
                </c:pt>
                <c:pt idx="74">
                  <c:v>813.03</c:v>
                </c:pt>
                <c:pt idx="75">
                  <c:v>258.524</c:v>
                </c:pt>
                <c:pt idx="76">
                  <c:v>583.97299999999996</c:v>
                </c:pt>
                <c:pt idx="77">
                  <c:v>258.524</c:v>
                </c:pt>
                <c:pt idx="78">
                  <c:v>902.56899999999996</c:v>
                </c:pt>
                <c:pt idx="79">
                  <c:v>258.524</c:v>
                </c:pt>
                <c:pt idx="80">
                  <c:v>774.702</c:v>
                </c:pt>
                <c:pt idx="81">
                  <c:v>258.524</c:v>
                </c:pt>
                <c:pt idx="82">
                  <c:v>713.06799999999998</c:v>
                </c:pt>
                <c:pt idx="83">
                  <c:v>258.524</c:v>
                </c:pt>
                <c:pt idx="84">
                  <c:v>909.66099999999994</c:v>
                </c:pt>
                <c:pt idx="85">
                  <c:v>258.524</c:v>
                </c:pt>
                <c:pt idx="86">
                  <c:v>9023.8690000000006</c:v>
                </c:pt>
                <c:pt idx="87">
                  <c:v>753.89</c:v>
                </c:pt>
                <c:pt idx="88">
                  <c:v>11022.103999999999</c:v>
                </c:pt>
                <c:pt idx="89">
                  <c:v>0</c:v>
                </c:pt>
                <c:pt idx="90">
                  <c:v>133.43799999999999</c:v>
                </c:pt>
                <c:pt idx="91">
                  <c:v>1235.681</c:v>
                </c:pt>
                <c:pt idx="92">
                  <c:v>133.43799999999999</c:v>
                </c:pt>
                <c:pt idx="93">
                  <c:v>3730.645</c:v>
                </c:pt>
                <c:pt idx="94">
                  <c:v>133.43799999999999</c:v>
                </c:pt>
                <c:pt idx="95">
                  <c:v>2567.366</c:v>
                </c:pt>
                <c:pt idx="96">
                  <c:v>133.43799999999999</c:v>
                </c:pt>
                <c:pt idx="97">
                  <c:v>1151.307</c:v>
                </c:pt>
                <c:pt idx="98">
                  <c:v>133.43799999999999</c:v>
                </c:pt>
                <c:pt idx="99">
                  <c:v>1147.606</c:v>
                </c:pt>
                <c:pt idx="100">
                  <c:v>133.43799999999999</c:v>
                </c:pt>
                <c:pt idx="101">
                  <c:v>2382.056</c:v>
                </c:pt>
                <c:pt idx="102">
                  <c:v>133.43799999999999</c:v>
                </c:pt>
                <c:pt idx="103">
                  <c:v>2357.0070000000001</c:v>
                </c:pt>
                <c:pt idx="104">
                  <c:v>611.45600000000002</c:v>
                </c:pt>
                <c:pt idx="105">
                  <c:v>133.43799999999999</c:v>
                </c:pt>
                <c:pt idx="106">
                  <c:v>3973.038</c:v>
                </c:pt>
                <c:pt idx="107">
                  <c:v>133.43799999999999</c:v>
                </c:pt>
                <c:pt idx="108">
                  <c:v>2408.7460000000001</c:v>
                </c:pt>
                <c:pt idx="109">
                  <c:v>133.43799999999999</c:v>
                </c:pt>
                <c:pt idx="110">
                  <c:v>2407.14</c:v>
                </c:pt>
                <c:pt idx="111">
                  <c:v>133.43799999999999</c:v>
                </c:pt>
                <c:pt idx="112">
                  <c:v>1255.8330000000001</c:v>
                </c:pt>
                <c:pt idx="113">
                  <c:v>133.43799999999999</c:v>
                </c:pt>
                <c:pt idx="114">
                  <c:v>1309.758</c:v>
                </c:pt>
                <c:pt idx="115">
                  <c:v>598.54700000000003</c:v>
                </c:pt>
                <c:pt idx="116">
                  <c:v>133.43799999999999</c:v>
                </c:pt>
                <c:pt idx="117">
                  <c:v>3919.3670000000002</c:v>
                </c:pt>
                <c:pt idx="118">
                  <c:v>133.43799999999999</c:v>
                </c:pt>
                <c:pt idx="119">
                  <c:v>2425.1979999999999</c:v>
                </c:pt>
                <c:pt idx="120">
                  <c:v>133.43799999999999</c:v>
                </c:pt>
                <c:pt idx="121">
                  <c:v>3013.0349999999999</c:v>
                </c:pt>
                <c:pt idx="122">
                  <c:v>133.43799999999999</c:v>
                </c:pt>
                <c:pt idx="123">
                  <c:v>2448.7800000000002</c:v>
                </c:pt>
                <c:pt idx="124">
                  <c:v>133.43799999999999</c:v>
                </c:pt>
                <c:pt idx="125">
                  <c:v>7674.1970000000001</c:v>
                </c:pt>
                <c:pt idx="126">
                  <c:v>133.43799999999999</c:v>
                </c:pt>
                <c:pt idx="127">
                  <c:v>1458.778</c:v>
                </c:pt>
                <c:pt idx="128">
                  <c:v>133.43799999999999</c:v>
                </c:pt>
                <c:pt idx="129">
                  <c:v>5711.1040000000003</c:v>
                </c:pt>
                <c:pt idx="130">
                  <c:v>133.43799999999999</c:v>
                </c:pt>
                <c:pt idx="131">
                  <c:v>5641.9790000000003</c:v>
                </c:pt>
                <c:pt idx="132">
                  <c:v>133.43799999999999</c:v>
                </c:pt>
                <c:pt idx="133">
                  <c:v>9353.9760000000006</c:v>
                </c:pt>
                <c:pt idx="134">
                  <c:v>133.43799999999999</c:v>
                </c:pt>
                <c:pt idx="135">
                  <c:v>9796.3150000000005</c:v>
                </c:pt>
                <c:pt idx="136">
                  <c:v>133.43799999999999</c:v>
                </c:pt>
                <c:pt idx="137">
                  <c:v>9131.5750000000007</c:v>
                </c:pt>
                <c:pt idx="138">
                  <c:v>133.43799999999999</c:v>
                </c:pt>
                <c:pt idx="139">
                  <c:v>9770.7839999999997</c:v>
                </c:pt>
                <c:pt idx="140">
                  <c:v>133.43799999999999</c:v>
                </c:pt>
                <c:pt idx="141">
                  <c:v>1168.355</c:v>
                </c:pt>
                <c:pt idx="142">
                  <c:v>133.43799999999999</c:v>
                </c:pt>
                <c:pt idx="143">
                  <c:v>3920.652</c:v>
                </c:pt>
                <c:pt idx="144">
                  <c:v>133.43799999999999</c:v>
                </c:pt>
                <c:pt idx="145">
                  <c:v>1192.078</c:v>
                </c:pt>
                <c:pt idx="146">
                  <c:v>133.43799999999999</c:v>
                </c:pt>
                <c:pt idx="147">
                  <c:v>694.19399999999996</c:v>
                </c:pt>
                <c:pt idx="148">
                  <c:v>133.43799999999999</c:v>
                </c:pt>
                <c:pt idx="149">
                  <c:v>919.70299999999997</c:v>
                </c:pt>
                <c:pt idx="150">
                  <c:v>799.92899999999997</c:v>
                </c:pt>
                <c:pt idx="151">
                  <c:v>960.779</c:v>
                </c:pt>
                <c:pt idx="152">
                  <c:v>768.85900000000004</c:v>
                </c:pt>
                <c:pt idx="153">
                  <c:v>693.07799999999997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4FEA-4E62-8E1F-DA8AB984D3FA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Hárok1!$CM$2:$CM$159</c:f>
              <c:numCache>
                <c:formatCode>General</c:formatCode>
                <c:ptCount val="158"/>
                <c:pt idx="0">
                  <c:v>760.10500000000002</c:v>
                </c:pt>
                <c:pt idx="1">
                  <c:v>435.96899999999999</c:v>
                </c:pt>
                <c:pt idx="2">
                  <c:v>258.524</c:v>
                </c:pt>
                <c:pt idx="3">
                  <c:v>1826.42</c:v>
                </c:pt>
                <c:pt idx="4">
                  <c:v>258.524</c:v>
                </c:pt>
                <c:pt idx="5">
                  <c:v>847.73199999999997</c:v>
                </c:pt>
                <c:pt idx="6">
                  <c:v>72.34</c:v>
                </c:pt>
                <c:pt idx="7">
                  <c:v>1770.12</c:v>
                </c:pt>
                <c:pt idx="8">
                  <c:v>72.34</c:v>
                </c:pt>
                <c:pt idx="9">
                  <c:v>553.48099999999999</c:v>
                </c:pt>
                <c:pt idx="10">
                  <c:v>627.66899999999998</c:v>
                </c:pt>
                <c:pt idx="11">
                  <c:v>133.43799999999999</c:v>
                </c:pt>
                <c:pt idx="12">
                  <c:v>347.83600000000001</c:v>
                </c:pt>
                <c:pt idx="13">
                  <c:v>133.43799999999999</c:v>
                </c:pt>
                <c:pt idx="14">
                  <c:v>4.7549999999999999</c:v>
                </c:pt>
                <c:pt idx="15">
                  <c:v>8</c:v>
                </c:pt>
                <c:pt idx="16">
                  <c:v>133.43799999999999</c:v>
                </c:pt>
                <c:pt idx="17">
                  <c:v>728.45100000000002</c:v>
                </c:pt>
                <c:pt idx="18">
                  <c:v>3450.6860000000001</c:v>
                </c:pt>
                <c:pt idx="19">
                  <c:v>133.43799999999999</c:v>
                </c:pt>
                <c:pt idx="20">
                  <c:v>2526.0129999999999</c:v>
                </c:pt>
                <c:pt idx="21">
                  <c:v>133.43799999999999</c:v>
                </c:pt>
                <c:pt idx="22">
                  <c:v>1055.7529999999999</c:v>
                </c:pt>
                <c:pt idx="23">
                  <c:v>133.43799999999999</c:v>
                </c:pt>
                <c:pt idx="24">
                  <c:v>2525.4479999999999</c:v>
                </c:pt>
                <c:pt idx="25">
                  <c:v>133.43799999999999</c:v>
                </c:pt>
                <c:pt idx="26">
                  <c:v>2331.884</c:v>
                </c:pt>
                <c:pt idx="27">
                  <c:v>133.43799999999999</c:v>
                </c:pt>
                <c:pt idx="28">
                  <c:v>823.09400000000005</c:v>
                </c:pt>
                <c:pt idx="29">
                  <c:v>133.43799999999999</c:v>
                </c:pt>
                <c:pt idx="30">
                  <c:v>1016.463</c:v>
                </c:pt>
                <c:pt idx="31">
                  <c:v>133.43799999999999</c:v>
                </c:pt>
                <c:pt idx="32">
                  <c:v>494.93900000000002</c:v>
                </c:pt>
                <c:pt idx="33">
                  <c:v>133.43799999999999</c:v>
                </c:pt>
                <c:pt idx="34">
                  <c:v>4.7549999999999999</c:v>
                </c:pt>
                <c:pt idx="35">
                  <c:v>258.524</c:v>
                </c:pt>
                <c:pt idx="36">
                  <c:v>8679.4989999999998</c:v>
                </c:pt>
                <c:pt idx="37">
                  <c:v>902.56899999999996</c:v>
                </c:pt>
                <c:pt idx="38">
                  <c:v>2011.8330000000001</c:v>
                </c:pt>
                <c:pt idx="39">
                  <c:v>480.803</c:v>
                </c:pt>
                <c:pt idx="40">
                  <c:v>4016.3719999999998</c:v>
                </c:pt>
                <c:pt idx="41">
                  <c:v>3333.0740000000001</c:v>
                </c:pt>
                <c:pt idx="42">
                  <c:v>577.67700000000002</c:v>
                </c:pt>
                <c:pt idx="43">
                  <c:v>503.80099999999999</c:v>
                </c:pt>
                <c:pt idx="44">
                  <c:v>521.54899999999998</c:v>
                </c:pt>
                <c:pt idx="45">
                  <c:v>462.959</c:v>
                </c:pt>
                <c:pt idx="46">
                  <c:v>530.39800000000002</c:v>
                </c:pt>
                <c:pt idx="47">
                  <c:v>489.68900000000002</c:v>
                </c:pt>
                <c:pt idx="48">
                  <c:v>471.89400000000001</c:v>
                </c:pt>
                <c:pt idx="49">
                  <c:v>585.41200000000003</c:v>
                </c:pt>
                <c:pt idx="50">
                  <c:v>997.10599999999999</c:v>
                </c:pt>
                <c:pt idx="51">
                  <c:v>258.524</c:v>
                </c:pt>
                <c:pt idx="52">
                  <c:v>2235.2620000000002</c:v>
                </c:pt>
                <c:pt idx="53">
                  <c:v>258.524</c:v>
                </c:pt>
                <c:pt idx="54">
                  <c:v>459.04</c:v>
                </c:pt>
                <c:pt idx="55">
                  <c:v>258.524</c:v>
                </c:pt>
                <c:pt idx="56">
                  <c:v>1145.9369999999999</c:v>
                </c:pt>
                <c:pt idx="57">
                  <c:v>258.524</c:v>
                </c:pt>
                <c:pt idx="58">
                  <c:v>500.26100000000002</c:v>
                </c:pt>
                <c:pt idx="59">
                  <c:v>258.524</c:v>
                </c:pt>
                <c:pt idx="60">
                  <c:v>542.83699999999999</c:v>
                </c:pt>
                <c:pt idx="61">
                  <c:v>258.524</c:v>
                </c:pt>
                <c:pt idx="62">
                  <c:v>542.83699999999999</c:v>
                </c:pt>
                <c:pt idx="63">
                  <c:v>258.524</c:v>
                </c:pt>
                <c:pt idx="64">
                  <c:v>542.83699999999999</c:v>
                </c:pt>
                <c:pt idx="65">
                  <c:v>258.524</c:v>
                </c:pt>
                <c:pt idx="66">
                  <c:v>542.83699999999999</c:v>
                </c:pt>
                <c:pt idx="67">
                  <c:v>258.524</c:v>
                </c:pt>
                <c:pt idx="68">
                  <c:v>552.35599999999999</c:v>
                </c:pt>
                <c:pt idx="69">
                  <c:v>258.524</c:v>
                </c:pt>
                <c:pt idx="70">
                  <c:v>702.096</c:v>
                </c:pt>
                <c:pt idx="71">
                  <c:v>258.524</c:v>
                </c:pt>
                <c:pt idx="72">
                  <c:v>435.96899999999999</c:v>
                </c:pt>
                <c:pt idx="73">
                  <c:v>258.524</c:v>
                </c:pt>
                <c:pt idx="74">
                  <c:v>673.76499999999999</c:v>
                </c:pt>
                <c:pt idx="75">
                  <c:v>258.524</c:v>
                </c:pt>
                <c:pt idx="76">
                  <c:v>445</c:v>
                </c:pt>
                <c:pt idx="77">
                  <c:v>258.524</c:v>
                </c:pt>
                <c:pt idx="78">
                  <c:v>764.10900000000004</c:v>
                </c:pt>
                <c:pt idx="79">
                  <c:v>258.524</c:v>
                </c:pt>
                <c:pt idx="80">
                  <c:v>636.68600000000004</c:v>
                </c:pt>
                <c:pt idx="81">
                  <c:v>258.524</c:v>
                </c:pt>
                <c:pt idx="82">
                  <c:v>580.61</c:v>
                </c:pt>
                <c:pt idx="83">
                  <c:v>258.524</c:v>
                </c:pt>
                <c:pt idx="84">
                  <c:v>767.54100000000005</c:v>
                </c:pt>
                <c:pt idx="85">
                  <c:v>258.524</c:v>
                </c:pt>
                <c:pt idx="86">
                  <c:v>7848.2929999999997</c:v>
                </c:pt>
                <c:pt idx="87">
                  <c:v>609.596</c:v>
                </c:pt>
                <c:pt idx="88">
                  <c:v>8660.616</c:v>
                </c:pt>
                <c:pt idx="89">
                  <c:v>0</c:v>
                </c:pt>
                <c:pt idx="90">
                  <c:v>133.43799999999999</c:v>
                </c:pt>
                <c:pt idx="91">
                  <c:v>1085.83</c:v>
                </c:pt>
                <c:pt idx="92">
                  <c:v>133.43799999999999</c:v>
                </c:pt>
                <c:pt idx="93">
                  <c:v>3089.3040000000001</c:v>
                </c:pt>
                <c:pt idx="94">
                  <c:v>133.43799999999999</c:v>
                </c:pt>
                <c:pt idx="95">
                  <c:v>2395.4940000000001</c:v>
                </c:pt>
                <c:pt idx="96">
                  <c:v>133.43799999999999</c:v>
                </c:pt>
                <c:pt idx="97">
                  <c:v>1006.971</c:v>
                </c:pt>
                <c:pt idx="98">
                  <c:v>133.43799999999999</c:v>
                </c:pt>
                <c:pt idx="99">
                  <c:v>1003.369</c:v>
                </c:pt>
                <c:pt idx="100">
                  <c:v>133.43799999999999</c:v>
                </c:pt>
                <c:pt idx="101">
                  <c:v>2214.0410000000002</c:v>
                </c:pt>
                <c:pt idx="102">
                  <c:v>133.43799999999999</c:v>
                </c:pt>
                <c:pt idx="103">
                  <c:v>2184.0790000000002</c:v>
                </c:pt>
                <c:pt idx="104">
                  <c:v>471.89400000000001</c:v>
                </c:pt>
                <c:pt idx="105">
                  <c:v>133.43799999999999</c:v>
                </c:pt>
                <c:pt idx="106">
                  <c:v>3783.0830000000001</c:v>
                </c:pt>
                <c:pt idx="107">
                  <c:v>133.43799999999999</c:v>
                </c:pt>
                <c:pt idx="108">
                  <c:v>2245.4720000000002</c:v>
                </c:pt>
                <c:pt idx="109">
                  <c:v>133.43799999999999</c:v>
                </c:pt>
                <c:pt idx="110">
                  <c:v>2243.9699999999998</c:v>
                </c:pt>
                <c:pt idx="111">
                  <c:v>133.43799999999999</c:v>
                </c:pt>
                <c:pt idx="112">
                  <c:v>1109.4000000000001</c:v>
                </c:pt>
                <c:pt idx="113">
                  <c:v>133.43799999999999</c:v>
                </c:pt>
                <c:pt idx="114">
                  <c:v>1162.3019999999999</c:v>
                </c:pt>
                <c:pt idx="115">
                  <c:v>459.04</c:v>
                </c:pt>
                <c:pt idx="116">
                  <c:v>133.43799999999999</c:v>
                </c:pt>
                <c:pt idx="117">
                  <c:v>3731</c:v>
                </c:pt>
                <c:pt idx="118">
                  <c:v>133.43799999999999</c:v>
                </c:pt>
                <c:pt idx="119">
                  <c:v>2255.0300000000002</c:v>
                </c:pt>
                <c:pt idx="120">
                  <c:v>133.43799999999999</c:v>
                </c:pt>
                <c:pt idx="121">
                  <c:v>2827.8270000000002</c:v>
                </c:pt>
                <c:pt idx="122">
                  <c:v>133.43799999999999</c:v>
                </c:pt>
                <c:pt idx="123">
                  <c:v>2290.17</c:v>
                </c:pt>
                <c:pt idx="124">
                  <c:v>133.43799999999999</c:v>
                </c:pt>
                <c:pt idx="125">
                  <c:v>7495.68</c:v>
                </c:pt>
                <c:pt idx="126">
                  <c:v>133.43799999999999</c:v>
                </c:pt>
                <c:pt idx="127">
                  <c:v>1282.5989999999999</c:v>
                </c:pt>
                <c:pt idx="128">
                  <c:v>133.43799999999999</c:v>
                </c:pt>
                <c:pt idx="129">
                  <c:v>5529.8549999999996</c:v>
                </c:pt>
                <c:pt idx="130">
                  <c:v>133.43799999999999</c:v>
                </c:pt>
                <c:pt idx="131">
                  <c:v>5351.9160000000002</c:v>
                </c:pt>
                <c:pt idx="132">
                  <c:v>133.43799999999999</c:v>
                </c:pt>
                <c:pt idx="133">
                  <c:v>9189.5409999999993</c:v>
                </c:pt>
                <c:pt idx="134">
                  <c:v>133.43799999999999</c:v>
                </c:pt>
                <c:pt idx="135">
                  <c:v>9640.6790000000001</c:v>
                </c:pt>
                <c:pt idx="136">
                  <c:v>133.43799999999999</c:v>
                </c:pt>
                <c:pt idx="137">
                  <c:v>9001.8459999999995</c:v>
                </c:pt>
                <c:pt idx="138">
                  <c:v>133.43799999999999</c:v>
                </c:pt>
                <c:pt idx="139">
                  <c:v>9640.6790000000001</c:v>
                </c:pt>
                <c:pt idx="140">
                  <c:v>133.43799999999999</c:v>
                </c:pt>
                <c:pt idx="141">
                  <c:v>1023.301</c:v>
                </c:pt>
                <c:pt idx="142">
                  <c:v>133.43799999999999</c:v>
                </c:pt>
                <c:pt idx="143">
                  <c:v>3749.529</c:v>
                </c:pt>
                <c:pt idx="144">
                  <c:v>133.43799999999999</c:v>
                </c:pt>
                <c:pt idx="145">
                  <c:v>1036.7539999999999</c:v>
                </c:pt>
                <c:pt idx="146">
                  <c:v>133.43799999999999</c:v>
                </c:pt>
                <c:pt idx="147">
                  <c:v>558.90499999999997</c:v>
                </c:pt>
                <c:pt idx="148">
                  <c:v>133.43799999999999</c:v>
                </c:pt>
                <c:pt idx="149">
                  <c:v>780.96</c:v>
                </c:pt>
                <c:pt idx="150">
                  <c:v>653.53099999999995</c:v>
                </c:pt>
                <c:pt idx="151">
                  <c:v>813.36500000000001</c:v>
                </c:pt>
                <c:pt idx="152">
                  <c:v>768.85900000000004</c:v>
                </c:pt>
                <c:pt idx="153">
                  <c:v>551.40300000000002</c:v>
                </c:pt>
                <c:pt idx="154">
                  <c:v>19.651</c:v>
                </c:pt>
                <c:pt idx="155">
                  <c:v>19.651</c:v>
                </c:pt>
                <c:pt idx="156">
                  <c:v>83.762</c:v>
                </c:pt>
                <c:pt idx="157">
                  <c:v>202.119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4FEA-4E62-8E1F-DA8AB984D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Hárok1!$AE$2:$AE$158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235.02199999999999</c:v>
                      </c:pt>
                      <c:pt idx="1">
                        <c:v>8</c:v>
                      </c:pt>
                      <c:pt idx="2">
                        <c:v>258.524</c:v>
                      </c:pt>
                      <c:pt idx="3">
                        <c:v>1189.0809999999999</c:v>
                      </c:pt>
                      <c:pt idx="4">
                        <c:v>258.524</c:v>
                      </c:pt>
                      <c:pt idx="5">
                        <c:v>300.82799999999997</c:v>
                      </c:pt>
                      <c:pt idx="6">
                        <c:v>72.34</c:v>
                      </c:pt>
                      <c:pt idx="7">
                        <c:v>1123.729</c:v>
                      </c:pt>
                      <c:pt idx="8">
                        <c:v>72.34</c:v>
                      </c:pt>
                      <c:pt idx="9">
                        <c:v>74.009</c:v>
                      </c:pt>
                      <c:pt idx="10">
                        <c:v>129.32400000000001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1597.0229999999999</c:v>
                      </c:pt>
                      <c:pt idx="37">
                        <c:v>346.38499999999999</c:v>
                      </c:pt>
                      <c:pt idx="38">
                        <c:v>1350.037</c:v>
                      </c:pt>
                      <c:pt idx="39">
                        <c:v>28.529</c:v>
                      </c:pt>
                      <c:pt idx="40">
                        <c:v>1045.52</c:v>
                      </c:pt>
                      <c:pt idx="41">
                        <c:v>539.23199999999997</c:v>
                      </c:pt>
                      <c:pt idx="42">
                        <c:v>86.438999999999993</c:v>
                      </c:pt>
                      <c:pt idx="43">
                        <c:v>41.512999999999998</c:v>
                      </c:pt>
                      <c:pt idx="44">
                        <c:v>51.805999999999997</c:v>
                      </c:pt>
                      <c:pt idx="45">
                        <c:v>19.651</c:v>
                      </c:pt>
                      <c:pt idx="46">
                        <c:v>57.11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585.41200000000003</c:v>
                      </c:pt>
                      <c:pt idx="50">
                        <c:v>57.359000000000002</c:v>
                      </c:pt>
                      <c:pt idx="51">
                        <c:v>258.524</c:v>
                      </c:pt>
                      <c:pt idx="52">
                        <c:v>1572.963</c:v>
                      </c:pt>
                      <c:pt idx="53">
                        <c:v>258.524</c:v>
                      </c:pt>
                      <c:pt idx="54">
                        <c:v>28.529</c:v>
                      </c:pt>
                      <c:pt idx="55">
                        <c:v>258.524</c:v>
                      </c:pt>
                      <c:pt idx="56">
                        <c:v>579.03200000000004</c:v>
                      </c:pt>
                      <c:pt idx="57">
                        <c:v>258.524</c:v>
                      </c:pt>
                      <c:pt idx="58">
                        <c:v>78.138000000000005</c:v>
                      </c:pt>
                      <c:pt idx="59">
                        <c:v>258.524</c:v>
                      </c:pt>
                      <c:pt idx="60">
                        <c:v>66.608000000000004</c:v>
                      </c:pt>
                      <c:pt idx="61">
                        <c:v>258.524</c:v>
                      </c:pt>
                      <c:pt idx="62">
                        <c:v>66.608000000000004</c:v>
                      </c:pt>
                      <c:pt idx="63">
                        <c:v>258.524</c:v>
                      </c:pt>
                      <c:pt idx="64">
                        <c:v>66.608000000000004</c:v>
                      </c:pt>
                      <c:pt idx="65">
                        <c:v>258.524</c:v>
                      </c:pt>
                      <c:pt idx="66">
                        <c:v>66.608000000000004</c:v>
                      </c:pt>
                      <c:pt idx="67">
                        <c:v>258.524</c:v>
                      </c:pt>
                      <c:pt idx="68">
                        <c:v>114.2</c:v>
                      </c:pt>
                      <c:pt idx="69">
                        <c:v>258.524</c:v>
                      </c:pt>
                      <c:pt idx="70">
                        <c:v>180.68600000000001</c:v>
                      </c:pt>
                      <c:pt idx="71">
                        <c:v>258.524</c:v>
                      </c:pt>
                      <c:pt idx="72">
                        <c:v>8</c:v>
                      </c:pt>
                      <c:pt idx="73">
                        <c:v>258.524</c:v>
                      </c:pt>
                      <c:pt idx="74">
                        <c:v>160.54</c:v>
                      </c:pt>
                      <c:pt idx="75">
                        <c:v>258.524</c:v>
                      </c:pt>
                      <c:pt idx="76">
                        <c:v>11.61</c:v>
                      </c:pt>
                      <c:pt idx="77">
                        <c:v>258.524</c:v>
                      </c:pt>
                      <c:pt idx="78">
                        <c:v>228.32499999999999</c:v>
                      </c:pt>
                      <c:pt idx="79">
                        <c:v>258.524</c:v>
                      </c:pt>
                      <c:pt idx="80">
                        <c:v>131.77000000000001</c:v>
                      </c:pt>
                      <c:pt idx="81">
                        <c:v>258.524</c:v>
                      </c:pt>
                      <c:pt idx="82">
                        <c:v>104.248</c:v>
                      </c:pt>
                      <c:pt idx="83">
                        <c:v>258.524</c:v>
                      </c:pt>
                      <c:pt idx="84">
                        <c:v>249.982</c:v>
                      </c:pt>
                      <c:pt idx="85">
                        <c:v>258.524</c:v>
                      </c:pt>
                      <c:pt idx="86">
                        <c:v>3148.9810000000002</c:v>
                      </c:pt>
                      <c:pt idx="87">
                        <c:v>116.69199999999999</c:v>
                      </c:pt>
                      <c:pt idx="88">
                        <c:v>772.85500000000002</c:v>
                      </c:pt>
                      <c:pt idx="89">
                        <c:v>133.43799999999999</c:v>
                      </c:pt>
                      <c:pt idx="90">
                        <c:v>508.96699999999998</c:v>
                      </c:pt>
                      <c:pt idx="91">
                        <c:v>133.43799999999999</c:v>
                      </c:pt>
                      <c:pt idx="92">
                        <c:v>771.101</c:v>
                      </c:pt>
                      <c:pt idx="93">
                        <c:v>133.43799999999999</c:v>
                      </c:pt>
                      <c:pt idx="94">
                        <c:v>1722.652</c:v>
                      </c:pt>
                      <c:pt idx="95">
                        <c:v>133.43799999999999</c:v>
                      </c:pt>
                      <c:pt idx="96">
                        <c:v>433.40300000000002</c:v>
                      </c:pt>
                      <c:pt idx="97">
                        <c:v>133.43799999999999</c:v>
                      </c:pt>
                      <c:pt idx="98">
                        <c:v>430.33</c:v>
                      </c:pt>
                      <c:pt idx="99">
                        <c:v>133.43799999999999</c:v>
                      </c:pt>
                      <c:pt idx="100">
                        <c:v>1545.4570000000001</c:v>
                      </c:pt>
                      <c:pt idx="101">
                        <c:v>133.43799999999999</c:v>
                      </c:pt>
                      <c:pt idx="102">
                        <c:v>1516.5219999999999</c:v>
                      </c:pt>
                      <c:pt idx="103">
                        <c:v>24</c:v>
                      </c:pt>
                      <c:pt idx="104">
                        <c:v>133.43799999999999</c:v>
                      </c:pt>
                      <c:pt idx="105">
                        <c:v>3049.5039999999999</c:v>
                      </c:pt>
                      <c:pt idx="106">
                        <c:v>133.43799999999999</c:v>
                      </c:pt>
                      <c:pt idx="107">
                        <c:v>1575.2260000000001</c:v>
                      </c:pt>
                      <c:pt idx="108">
                        <c:v>133.43799999999999</c:v>
                      </c:pt>
                      <c:pt idx="109">
                        <c:v>1574.335</c:v>
                      </c:pt>
                      <c:pt idx="110">
                        <c:v>133.43799999999999</c:v>
                      </c:pt>
                      <c:pt idx="111">
                        <c:v>523.05499999999995</c:v>
                      </c:pt>
                      <c:pt idx="112">
                        <c:v>133.43799999999999</c:v>
                      </c:pt>
                      <c:pt idx="113">
                        <c:v>569.75800000000004</c:v>
                      </c:pt>
                      <c:pt idx="114">
                        <c:v>18.094999999999999</c:v>
                      </c:pt>
                      <c:pt idx="115">
                        <c:v>133.43799999999999</c:v>
                      </c:pt>
                      <c:pt idx="116">
                        <c:v>3002.239</c:v>
                      </c:pt>
                      <c:pt idx="117">
                        <c:v>133.43799999999999</c:v>
                      </c:pt>
                      <c:pt idx="118">
                        <c:v>1583.816</c:v>
                      </c:pt>
                      <c:pt idx="119">
                        <c:v>133.43799999999999</c:v>
                      </c:pt>
                      <c:pt idx="120">
                        <c:v>2139.9459999999999</c:v>
                      </c:pt>
                      <c:pt idx="121">
                        <c:v>133.43799999999999</c:v>
                      </c:pt>
                      <c:pt idx="122">
                        <c:v>1622.69</c:v>
                      </c:pt>
                      <c:pt idx="123">
                        <c:v>133.43799999999999</c:v>
                      </c:pt>
                      <c:pt idx="124">
                        <c:v>6526.7020000000002</c:v>
                      </c:pt>
                      <c:pt idx="125">
                        <c:v>133.43799999999999</c:v>
                      </c:pt>
                      <c:pt idx="126">
                        <c:v>670.43899999999996</c:v>
                      </c:pt>
                      <c:pt idx="127">
                        <c:v>133.43799999999999</c:v>
                      </c:pt>
                      <c:pt idx="128">
                        <c:v>4754.5940000000001</c:v>
                      </c:pt>
                      <c:pt idx="129">
                        <c:v>133.43799999999999</c:v>
                      </c:pt>
                      <c:pt idx="130">
                        <c:v>4171.7619999999997</c:v>
                      </c:pt>
                      <c:pt idx="131">
                        <c:v>133.43799999999999</c:v>
                      </c:pt>
                      <c:pt idx="132">
                        <c:v>8440.8279999999995</c:v>
                      </c:pt>
                      <c:pt idx="133">
                        <c:v>133.43799999999999</c:v>
                      </c:pt>
                      <c:pt idx="134">
                        <c:v>8866.3349999999991</c:v>
                      </c:pt>
                      <c:pt idx="135">
                        <c:v>133.43799999999999</c:v>
                      </c:pt>
                      <c:pt idx="136">
                        <c:v>8222.5249999999996</c:v>
                      </c:pt>
                      <c:pt idx="137">
                        <c:v>133.43799999999999</c:v>
                      </c:pt>
                      <c:pt idx="138">
                        <c:v>8840.491</c:v>
                      </c:pt>
                      <c:pt idx="139">
                        <c:v>133.43799999999999</c:v>
                      </c:pt>
                      <c:pt idx="140">
                        <c:v>451.79199999999997</c:v>
                      </c:pt>
                      <c:pt idx="141">
                        <c:v>133.43799999999999</c:v>
                      </c:pt>
                      <c:pt idx="142">
                        <c:v>3009.328</c:v>
                      </c:pt>
                      <c:pt idx="143">
                        <c:v>133.43799999999999</c:v>
                      </c:pt>
                      <c:pt idx="144">
                        <c:v>461.22399999999999</c:v>
                      </c:pt>
                      <c:pt idx="145">
                        <c:v>133.43799999999999</c:v>
                      </c:pt>
                      <c:pt idx="146">
                        <c:v>76</c:v>
                      </c:pt>
                      <c:pt idx="147">
                        <c:v>133.43799999999999</c:v>
                      </c:pt>
                      <c:pt idx="148">
                        <c:v>246.124</c:v>
                      </c:pt>
                      <c:pt idx="149">
                        <c:v>151.267</c:v>
                      </c:pt>
                      <c:pt idx="150">
                        <c:v>272.62599999999998</c:v>
                      </c:pt>
                      <c:pt idx="151">
                        <c:v>768.85900000000004</c:v>
                      </c:pt>
                      <c:pt idx="152">
                        <c:v>69.486999999999995</c:v>
                      </c:pt>
                      <c:pt idx="153">
                        <c:v>19.651</c:v>
                      </c:pt>
                      <c:pt idx="154">
                        <c:v>19.651</c:v>
                      </c:pt>
                      <c:pt idx="155">
                        <c:v>83.762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FEA-4E62-8E1F-DA8AB984D3F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Hárok1!$K$2:$K$158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232.19300000000001</c:v>
                      </c:pt>
                      <c:pt idx="1">
                        <c:v>8</c:v>
                      </c:pt>
                      <c:pt idx="2">
                        <c:v>258.524</c:v>
                      </c:pt>
                      <c:pt idx="3">
                        <c:v>1185.0540000000001</c:v>
                      </c:pt>
                      <c:pt idx="4">
                        <c:v>258.524</c:v>
                      </c:pt>
                      <c:pt idx="5">
                        <c:v>300.82799999999997</c:v>
                      </c:pt>
                      <c:pt idx="6">
                        <c:v>72.34</c:v>
                      </c:pt>
                      <c:pt idx="7">
                        <c:v>1128</c:v>
                      </c:pt>
                      <c:pt idx="8">
                        <c:v>72.34</c:v>
                      </c:pt>
                      <c:pt idx="9">
                        <c:v>74.009</c:v>
                      </c:pt>
                      <c:pt idx="10">
                        <c:v>127.377</c:v>
                      </c:pt>
                      <c:pt idx="11">
                        <c:v>133.43799999999999</c:v>
                      </c:pt>
                      <c:pt idx="12">
                        <c:v>347.83600000000001</c:v>
                      </c:pt>
                      <c:pt idx="13">
                        <c:v>133.43799999999999</c:v>
                      </c:pt>
                      <c:pt idx="14">
                        <c:v>4.7549999999999999</c:v>
                      </c:pt>
                      <c:pt idx="15">
                        <c:v>8</c:v>
                      </c:pt>
                      <c:pt idx="16">
                        <c:v>133.43799999999999</c:v>
                      </c:pt>
                      <c:pt idx="17">
                        <c:v>728.45100000000002</c:v>
                      </c:pt>
                      <c:pt idx="18">
                        <c:v>3450.6860000000001</c:v>
                      </c:pt>
                      <c:pt idx="19">
                        <c:v>133.43799999999999</c:v>
                      </c:pt>
                      <c:pt idx="20">
                        <c:v>2526.0129999999999</c:v>
                      </c:pt>
                      <c:pt idx="21">
                        <c:v>133.43799999999999</c:v>
                      </c:pt>
                      <c:pt idx="22">
                        <c:v>1055.7529999999999</c:v>
                      </c:pt>
                      <c:pt idx="23">
                        <c:v>133.43799999999999</c:v>
                      </c:pt>
                      <c:pt idx="24">
                        <c:v>2525.4479999999999</c:v>
                      </c:pt>
                      <c:pt idx="25">
                        <c:v>133.43799999999999</c:v>
                      </c:pt>
                      <c:pt idx="26">
                        <c:v>2331.884</c:v>
                      </c:pt>
                      <c:pt idx="27">
                        <c:v>133.43799999999999</c:v>
                      </c:pt>
                      <c:pt idx="28">
                        <c:v>823.09400000000005</c:v>
                      </c:pt>
                      <c:pt idx="29">
                        <c:v>133.43799999999999</c:v>
                      </c:pt>
                      <c:pt idx="30">
                        <c:v>1016.463</c:v>
                      </c:pt>
                      <c:pt idx="31">
                        <c:v>133.43799999999999</c:v>
                      </c:pt>
                      <c:pt idx="32">
                        <c:v>494.93900000000002</c:v>
                      </c:pt>
                      <c:pt idx="33">
                        <c:v>133.43799999999999</c:v>
                      </c:pt>
                      <c:pt idx="34">
                        <c:v>4.7549999999999999</c:v>
                      </c:pt>
                      <c:pt idx="35">
                        <c:v>258.524</c:v>
                      </c:pt>
                      <c:pt idx="36">
                        <c:v>973.74599999999998</c:v>
                      </c:pt>
                      <c:pt idx="37">
                        <c:v>346.38499999999999</c:v>
                      </c:pt>
                      <c:pt idx="38">
                        <c:v>1343.2380000000001</c:v>
                      </c:pt>
                      <c:pt idx="39">
                        <c:v>28.529</c:v>
                      </c:pt>
                      <c:pt idx="40">
                        <c:v>1111.82</c:v>
                      </c:pt>
                      <c:pt idx="41">
                        <c:v>600.04600000000005</c:v>
                      </c:pt>
                      <c:pt idx="42">
                        <c:v>86.438999999999993</c:v>
                      </c:pt>
                      <c:pt idx="43">
                        <c:v>41.512999999999998</c:v>
                      </c:pt>
                      <c:pt idx="44">
                        <c:v>51.805999999999997</c:v>
                      </c:pt>
                      <c:pt idx="45">
                        <c:v>19.651</c:v>
                      </c:pt>
                      <c:pt idx="46">
                        <c:v>57.11</c:v>
                      </c:pt>
                      <c:pt idx="47">
                        <c:v>33.219000000000001</c:v>
                      </c:pt>
                      <c:pt idx="48">
                        <c:v>24</c:v>
                      </c:pt>
                      <c:pt idx="49">
                        <c:v>585.41200000000003</c:v>
                      </c:pt>
                      <c:pt idx="50">
                        <c:v>66.608000000000004</c:v>
                      </c:pt>
                      <c:pt idx="51">
                        <c:v>258.524</c:v>
                      </c:pt>
                      <c:pt idx="52">
                        <c:v>1572.963</c:v>
                      </c:pt>
                      <c:pt idx="53">
                        <c:v>258.524</c:v>
                      </c:pt>
                      <c:pt idx="54">
                        <c:v>33.219000000000001</c:v>
                      </c:pt>
                      <c:pt idx="55">
                        <c:v>258.524</c:v>
                      </c:pt>
                      <c:pt idx="56">
                        <c:v>588.66800000000001</c:v>
                      </c:pt>
                      <c:pt idx="57">
                        <c:v>258.524</c:v>
                      </c:pt>
                      <c:pt idx="58">
                        <c:v>84</c:v>
                      </c:pt>
                      <c:pt idx="59">
                        <c:v>258.524</c:v>
                      </c:pt>
                      <c:pt idx="60">
                        <c:v>66.608000000000004</c:v>
                      </c:pt>
                      <c:pt idx="61">
                        <c:v>258.524</c:v>
                      </c:pt>
                      <c:pt idx="62">
                        <c:v>66.608000000000004</c:v>
                      </c:pt>
                      <c:pt idx="63">
                        <c:v>258.524</c:v>
                      </c:pt>
                      <c:pt idx="64">
                        <c:v>66.608000000000004</c:v>
                      </c:pt>
                      <c:pt idx="65">
                        <c:v>258.524</c:v>
                      </c:pt>
                      <c:pt idx="66">
                        <c:v>66.608000000000004</c:v>
                      </c:pt>
                      <c:pt idx="67">
                        <c:v>258.524</c:v>
                      </c:pt>
                      <c:pt idx="68">
                        <c:v>120.405</c:v>
                      </c:pt>
                      <c:pt idx="69">
                        <c:v>258.524</c:v>
                      </c:pt>
                      <c:pt idx="70">
                        <c:v>180.68600000000001</c:v>
                      </c:pt>
                      <c:pt idx="71">
                        <c:v>258.524</c:v>
                      </c:pt>
                      <c:pt idx="72">
                        <c:v>8</c:v>
                      </c:pt>
                      <c:pt idx="73">
                        <c:v>258.524</c:v>
                      </c:pt>
                      <c:pt idx="74">
                        <c:v>160.54</c:v>
                      </c:pt>
                      <c:pt idx="75">
                        <c:v>258.524</c:v>
                      </c:pt>
                      <c:pt idx="76">
                        <c:v>11.61</c:v>
                      </c:pt>
                      <c:pt idx="77">
                        <c:v>258.524</c:v>
                      </c:pt>
                      <c:pt idx="78">
                        <c:v>230.624</c:v>
                      </c:pt>
                      <c:pt idx="79">
                        <c:v>258.524</c:v>
                      </c:pt>
                      <c:pt idx="80">
                        <c:v>131.77000000000001</c:v>
                      </c:pt>
                      <c:pt idx="81">
                        <c:v>258.524</c:v>
                      </c:pt>
                      <c:pt idx="82">
                        <c:v>110.446</c:v>
                      </c:pt>
                      <c:pt idx="83">
                        <c:v>258.524</c:v>
                      </c:pt>
                      <c:pt idx="84">
                        <c:v>257.47300000000001</c:v>
                      </c:pt>
                      <c:pt idx="85">
                        <c:v>258.524</c:v>
                      </c:pt>
                      <c:pt idx="86">
                        <c:v>3222.674</c:v>
                      </c:pt>
                      <c:pt idx="87">
                        <c:v>114.694</c:v>
                      </c:pt>
                      <c:pt idx="88">
                        <c:v>900</c:v>
                      </c:pt>
                      <c:pt idx="89">
                        <c:v>133.43799999999999</c:v>
                      </c:pt>
                      <c:pt idx="90">
                        <c:v>508.96699999999998</c:v>
                      </c:pt>
                      <c:pt idx="91">
                        <c:v>133.43799999999999</c:v>
                      </c:pt>
                      <c:pt idx="92">
                        <c:v>589.86800000000005</c:v>
                      </c:pt>
                      <c:pt idx="93">
                        <c:v>133.43799999999999</c:v>
                      </c:pt>
                      <c:pt idx="94">
                        <c:v>1716.375</c:v>
                      </c:pt>
                      <c:pt idx="95">
                        <c:v>133.43799999999999</c:v>
                      </c:pt>
                      <c:pt idx="96">
                        <c:v>436.39800000000002</c:v>
                      </c:pt>
                      <c:pt idx="97">
                        <c:v>133.43799999999999</c:v>
                      </c:pt>
                      <c:pt idx="98">
                        <c:v>433.40300000000002</c:v>
                      </c:pt>
                      <c:pt idx="99">
                        <c:v>133.43799999999999</c:v>
                      </c:pt>
                      <c:pt idx="100">
                        <c:v>1545.4570000000001</c:v>
                      </c:pt>
                      <c:pt idx="101">
                        <c:v>133.43799999999999</c:v>
                      </c:pt>
                      <c:pt idx="102">
                        <c:v>1516.5219999999999</c:v>
                      </c:pt>
                      <c:pt idx="103">
                        <c:v>24</c:v>
                      </c:pt>
                      <c:pt idx="104">
                        <c:v>133.43799999999999</c:v>
                      </c:pt>
                      <c:pt idx="105">
                        <c:v>3042.7669999999998</c:v>
                      </c:pt>
                      <c:pt idx="106">
                        <c:v>133.43799999999999</c:v>
                      </c:pt>
                      <c:pt idx="107">
                        <c:v>1575.2260000000001</c:v>
                      </c:pt>
                      <c:pt idx="108">
                        <c:v>133.43799999999999</c:v>
                      </c:pt>
                      <c:pt idx="109">
                        <c:v>1574.335</c:v>
                      </c:pt>
                      <c:pt idx="110">
                        <c:v>133.43799999999999</c:v>
                      </c:pt>
                      <c:pt idx="111">
                        <c:v>526.34799999999996</c:v>
                      </c:pt>
                      <c:pt idx="112">
                        <c:v>133.43799999999999</c:v>
                      </c:pt>
                      <c:pt idx="113">
                        <c:v>573.24</c:v>
                      </c:pt>
                      <c:pt idx="114">
                        <c:v>18.094999999999999</c:v>
                      </c:pt>
                      <c:pt idx="115">
                        <c:v>133.43799999999999</c:v>
                      </c:pt>
                      <c:pt idx="116">
                        <c:v>2995.9189999999999</c:v>
                      </c:pt>
                      <c:pt idx="117">
                        <c:v>133.43799999999999</c:v>
                      </c:pt>
                      <c:pt idx="118">
                        <c:v>1583.816</c:v>
                      </c:pt>
                      <c:pt idx="119">
                        <c:v>133.43799999999999</c:v>
                      </c:pt>
                      <c:pt idx="120">
                        <c:v>2134.3270000000002</c:v>
                      </c:pt>
                      <c:pt idx="121">
                        <c:v>133.43799999999999</c:v>
                      </c:pt>
                      <c:pt idx="122">
                        <c:v>1617.383</c:v>
                      </c:pt>
                      <c:pt idx="123">
                        <c:v>133.43799999999999</c:v>
                      </c:pt>
                      <c:pt idx="124">
                        <c:v>6526.7020000000002</c:v>
                      </c:pt>
                      <c:pt idx="125">
                        <c:v>133.43799999999999</c:v>
                      </c:pt>
                      <c:pt idx="126">
                        <c:v>662.76199999999994</c:v>
                      </c:pt>
                      <c:pt idx="127">
                        <c:v>133.43799999999999</c:v>
                      </c:pt>
                      <c:pt idx="128">
                        <c:v>4754.5940000000001</c:v>
                      </c:pt>
                      <c:pt idx="129">
                        <c:v>133.43799999999999</c:v>
                      </c:pt>
                      <c:pt idx="130">
                        <c:v>4045.0709999999999</c:v>
                      </c:pt>
                      <c:pt idx="131">
                        <c:v>133.43799999999999</c:v>
                      </c:pt>
                      <c:pt idx="132">
                        <c:v>8358.625</c:v>
                      </c:pt>
                      <c:pt idx="133">
                        <c:v>133.43799999999999</c:v>
                      </c:pt>
                      <c:pt idx="134">
                        <c:v>8792.8119999999999</c:v>
                      </c:pt>
                      <c:pt idx="135">
                        <c:v>133.43799999999999</c:v>
                      </c:pt>
                      <c:pt idx="136">
                        <c:v>8175.8029999999999</c:v>
                      </c:pt>
                      <c:pt idx="137">
                        <c:v>133.43799999999999</c:v>
                      </c:pt>
                      <c:pt idx="138">
                        <c:v>8792.8119999999999</c:v>
                      </c:pt>
                      <c:pt idx="139">
                        <c:v>133.43799999999999</c:v>
                      </c:pt>
                      <c:pt idx="140">
                        <c:v>451.79199999999997</c:v>
                      </c:pt>
                      <c:pt idx="141">
                        <c:v>133.43799999999999</c:v>
                      </c:pt>
                      <c:pt idx="142">
                        <c:v>3009.328</c:v>
                      </c:pt>
                      <c:pt idx="143">
                        <c:v>133.43799999999999</c:v>
                      </c:pt>
                      <c:pt idx="144">
                        <c:v>461.22399999999999</c:v>
                      </c:pt>
                      <c:pt idx="145">
                        <c:v>133.43799999999999</c:v>
                      </c:pt>
                      <c:pt idx="146">
                        <c:v>76</c:v>
                      </c:pt>
                      <c:pt idx="147">
                        <c:v>133.43799999999999</c:v>
                      </c:pt>
                      <c:pt idx="148">
                        <c:v>246.124</c:v>
                      </c:pt>
                      <c:pt idx="149">
                        <c:v>148.67699999999999</c:v>
                      </c:pt>
                      <c:pt idx="150">
                        <c:v>272.62599999999998</c:v>
                      </c:pt>
                      <c:pt idx="151">
                        <c:v>768.85900000000004</c:v>
                      </c:pt>
                      <c:pt idx="152">
                        <c:v>69.486999999999995</c:v>
                      </c:pt>
                      <c:pt idx="153">
                        <c:v>19.651</c:v>
                      </c:pt>
                      <c:pt idx="154">
                        <c:v>19.651</c:v>
                      </c:pt>
                      <c:pt idx="155">
                        <c:v>83.762</c:v>
                      </c:pt>
                      <c:pt idx="15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A-4E62-8E1F-DA8AB984D3FA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3544543923244"/>
          <c:y val="0.35790126594175492"/>
          <c:w val="0.19457505451005494"/>
          <c:h val="0.37554447084072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Cyclomatic complexity</a:t>
            </a:r>
            <a:endParaRPr lang="sk-SK"/>
          </a:p>
        </c:rich>
      </c:tx>
      <c:layout>
        <c:manualLayout>
          <c:xMode val="edge"/>
          <c:yMode val="edge"/>
          <c:x val="0.17581437417758902"/>
          <c:y val="3.0950283365684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lotArea>
      <c:layout>
        <c:manualLayout>
          <c:layoutTarget val="inner"/>
          <c:xMode val="edge"/>
          <c:yMode val="edge"/>
          <c:x val="0.15305140017599256"/>
          <c:y val="0.16822005642629764"/>
          <c:w val="0.80252328632025738"/>
          <c:h val="0.67620273960165411"/>
        </c:manualLayout>
      </c:layout>
      <c:scatterChart>
        <c:scatterStyle val="lineMarker"/>
        <c:varyColors val="0"/>
        <c:ser>
          <c:idx val="2"/>
          <c:order val="2"/>
          <c:tx>
            <c:v>Entire Hierarchical JSON Full Tree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Hárok1!$AQ$2:$AQ$159</c:f>
              <c:numCache>
                <c:formatCode>General</c:formatCode>
                <c:ptCount val="158"/>
                <c:pt idx="0">
                  <c:v>6</c:v>
                </c:pt>
                <c:pt idx="1">
                  <c:v>2</c:v>
                </c:pt>
                <c:pt idx="2">
                  <c:v>5</c:v>
                </c:pt>
                <c:pt idx="3">
                  <c:v>15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13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20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9</c:v>
                </c:pt>
                <c:pt idx="41">
                  <c:v>8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21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7</c:v>
                </c:pt>
                <c:pt idx="71">
                  <c:v>5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36</c:v>
                </c:pt>
                <c:pt idx="87">
                  <c:v>3</c:v>
                </c:pt>
                <c:pt idx="88">
                  <c:v>18</c:v>
                </c:pt>
                <c:pt idx="89">
                  <c:v>1</c:v>
                </c:pt>
                <c:pt idx="90">
                  <c:v>4</c:v>
                </c:pt>
                <c:pt idx="91">
                  <c:v>7</c:v>
                </c:pt>
                <c:pt idx="92">
                  <c:v>4</c:v>
                </c:pt>
                <c:pt idx="93">
                  <c:v>12</c:v>
                </c:pt>
                <c:pt idx="94">
                  <c:v>4</c:v>
                </c:pt>
                <c:pt idx="95">
                  <c:v>14</c:v>
                </c:pt>
                <c:pt idx="96">
                  <c:v>4</c:v>
                </c:pt>
                <c:pt idx="97">
                  <c:v>8</c:v>
                </c:pt>
                <c:pt idx="98">
                  <c:v>4</c:v>
                </c:pt>
                <c:pt idx="99">
                  <c:v>8</c:v>
                </c:pt>
                <c:pt idx="100">
                  <c:v>4</c:v>
                </c:pt>
                <c:pt idx="101">
                  <c:v>17</c:v>
                </c:pt>
                <c:pt idx="102">
                  <c:v>4</c:v>
                </c:pt>
                <c:pt idx="103">
                  <c:v>17</c:v>
                </c:pt>
                <c:pt idx="104">
                  <c:v>2</c:v>
                </c:pt>
                <c:pt idx="105">
                  <c:v>4</c:v>
                </c:pt>
                <c:pt idx="106">
                  <c:v>17</c:v>
                </c:pt>
                <c:pt idx="107">
                  <c:v>4</c:v>
                </c:pt>
                <c:pt idx="108">
                  <c:v>17</c:v>
                </c:pt>
                <c:pt idx="109">
                  <c:v>4</c:v>
                </c:pt>
                <c:pt idx="110">
                  <c:v>17</c:v>
                </c:pt>
                <c:pt idx="111">
                  <c:v>4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2</c:v>
                </c:pt>
                <c:pt idx="116">
                  <c:v>4</c:v>
                </c:pt>
                <c:pt idx="117">
                  <c:v>14</c:v>
                </c:pt>
                <c:pt idx="118">
                  <c:v>4</c:v>
                </c:pt>
                <c:pt idx="119">
                  <c:v>24</c:v>
                </c:pt>
                <c:pt idx="120">
                  <c:v>4</c:v>
                </c:pt>
                <c:pt idx="121">
                  <c:v>20</c:v>
                </c:pt>
                <c:pt idx="122">
                  <c:v>4</c:v>
                </c:pt>
                <c:pt idx="123">
                  <c:v>17</c:v>
                </c:pt>
                <c:pt idx="124">
                  <c:v>4</c:v>
                </c:pt>
                <c:pt idx="125">
                  <c:v>32</c:v>
                </c:pt>
                <c:pt idx="126">
                  <c:v>4</c:v>
                </c:pt>
                <c:pt idx="127">
                  <c:v>9</c:v>
                </c:pt>
                <c:pt idx="128">
                  <c:v>4</c:v>
                </c:pt>
                <c:pt idx="129">
                  <c:v>34</c:v>
                </c:pt>
                <c:pt idx="130">
                  <c:v>4</c:v>
                </c:pt>
                <c:pt idx="131">
                  <c:v>27</c:v>
                </c:pt>
                <c:pt idx="132">
                  <c:v>4</c:v>
                </c:pt>
                <c:pt idx="133">
                  <c:v>37</c:v>
                </c:pt>
                <c:pt idx="134">
                  <c:v>4</c:v>
                </c:pt>
                <c:pt idx="135">
                  <c:v>44</c:v>
                </c:pt>
                <c:pt idx="136">
                  <c:v>4</c:v>
                </c:pt>
                <c:pt idx="137">
                  <c:v>37</c:v>
                </c:pt>
                <c:pt idx="138">
                  <c:v>4</c:v>
                </c:pt>
                <c:pt idx="139">
                  <c:v>44</c:v>
                </c:pt>
                <c:pt idx="140">
                  <c:v>4</c:v>
                </c:pt>
                <c:pt idx="141">
                  <c:v>11</c:v>
                </c:pt>
                <c:pt idx="142">
                  <c:v>4</c:v>
                </c:pt>
                <c:pt idx="143">
                  <c:v>18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CC1-4FBB-B142-53B3875D0093}"/>
            </c:ext>
          </c:extLst>
        </c:ser>
        <c:ser>
          <c:idx val="3"/>
          <c:order val="3"/>
          <c:tx>
            <c:v>Logical Full Tree</c:v>
          </c:tx>
          <c:spPr>
            <a:ln w="2540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Hárok1!$BK$2:$BK$159</c:f>
              <c:numCache>
                <c:formatCode>General</c:formatCode>
                <c:ptCount val="158"/>
                <c:pt idx="0">
                  <c:v>29</c:v>
                </c:pt>
                <c:pt idx="1">
                  <c:v>25</c:v>
                </c:pt>
                <c:pt idx="2">
                  <c:v>5</c:v>
                </c:pt>
                <c:pt idx="3">
                  <c:v>38</c:v>
                </c:pt>
                <c:pt idx="4">
                  <c:v>5</c:v>
                </c:pt>
                <c:pt idx="5">
                  <c:v>31</c:v>
                </c:pt>
                <c:pt idx="6">
                  <c:v>3</c:v>
                </c:pt>
                <c:pt idx="7">
                  <c:v>36</c:v>
                </c:pt>
                <c:pt idx="8">
                  <c:v>3</c:v>
                </c:pt>
                <c:pt idx="9">
                  <c:v>27</c:v>
                </c:pt>
                <c:pt idx="10">
                  <c:v>28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365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141</c:v>
                </c:pt>
                <c:pt idx="41">
                  <c:v>140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6</c:v>
                </c:pt>
                <c:pt idx="50">
                  <c:v>52</c:v>
                </c:pt>
                <c:pt idx="51">
                  <c:v>5</c:v>
                </c:pt>
                <c:pt idx="52">
                  <c:v>44</c:v>
                </c:pt>
                <c:pt idx="53">
                  <c:v>5</c:v>
                </c:pt>
                <c:pt idx="54">
                  <c:v>27</c:v>
                </c:pt>
                <c:pt idx="55">
                  <c:v>5</c:v>
                </c:pt>
                <c:pt idx="56">
                  <c:v>30</c:v>
                </c:pt>
                <c:pt idx="57">
                  <c:v>5</c:v>
                </c:pt>
                <c:pt idx="58">
                  <c:v>25</c:v>
                </c:pt>
                <c:pt idx="59">
                  <c:v>5</c:v>
                </c:pt>
                <c:pt idx="60">
                  <c:v>27</c:v>
                </c:pt>
                <c:pt idx="61">
                  <c:v>5</c:v>
                </c:pt>
                <c:pt idx="62">
                  <c:v>27</c:v>
                </c:pt>
                <c:pt idx="63">
                  <c:v>5</c:v>
                </c:pt>
                <c:pt idx="64">
                  <c:v>27</c:v>
                </c:pt>
                <c:pt idx="65">
                  <c:v>5</c:v>
                </c:pt>
                <c:pt idx="66">
                  <c:v>27</c:v>
                </c:pt>
                <c:pt idx="67">
                  <c:v>5</c:v>
                </c:pt>
                <c:pt idx="68">
                  <c:v>26</c:v>
                </c:pt>
                <c:pt idx="69">
                  <c:v>5</c:v>
                </c:pt>
                <c:pt idx="70">
                  <c:v>30</c:v>
                </c:pt>
                <c:pt idx="71">
                  <c:v>5</c:v>
                </c:pt>
                <c:pt idx="72">
                  <c:v>25</c:v>
                </c:pt>
                <c:pt idx="73">
                  <c:v>5</c:v>
                </c:pt>
                <c:pt idx="74">
                  <c:v>29</c:v>
                </c:pt>
                <c:pt idx="75">
                  <c:v>5</c:v>
                </c:pt>
                <c:pt idx="76">
                  <c:v>26</c:v>
                </c:pt>
                <c:pt idx="77">
                  <c:v>5</c:v>
                </c:pt>
                <c:pt idx="78">
                  <c:v>29</c:v>
                </c:pt>
                <c:pt idx="79">
                  <c:v>5</c:v>
                </c:pt>
                <c:pt idx="80">
                  <c:v>28</c:v>
                </c:pt>
                <c:pt idx="81">
                  <c:v>5</c:v>
                </c:pt>
                <c:pt idx="82">
                  <c:v>27</c:v>
                </c:pt>
                <c:pt idx="83">
                  <c:v>5</c:v>
                </c:pt>
                <c:pt idx="84">
                  <c:v>27</c:v>
                </c:pt>
                <c:pt idx="85">
                  <c:v>5</c:v>
                </c:pt>
                <c:pt idx="86">
                  <c:v>220</c:v>
                </c:pt>
                <c:pt idx="87">
                  <c:v>26</c:v>
                </c:pt>
                <c:pt idx="88">
                  <c:v>401</c:v>
                </c:pt>
                <c:pt idx="89">
                  <c:v>1</c:v>
                </c:pt>
                <c:pt idx="90">
                  <c:v>4</c:v>
                </c:pt>
                <c:pt idx="91">
                  <c:v>30</c:v>
                </c:pt>
                <c:pt idx="92">
                  <c:v>4</c:v>
                </c:pt>
                <c:pt idx="93">
                  <c:v>127</c:v>
                </c:pt>
                <c:pt idx="94">
                  <c:v>4</c:v>
                </c:pt>
                <c:pt idx="95">
                  <c:v>37</c:v>
                </c:pt>
                <c:pt idx="96">
                  <c:v>4</c:v>
                </c:pt>
                <c:pt idx="97">
                  <c:v>31</c:v>
                </c:pt>
                <c:pt idx="98">
                  <c:v>4</c:v>
                </c:pt>
                <c:pt idx="99">
                  <c:v>31</c:v>
                </c:pt>
                <c:pt idx="100">
                  <c:v>4</c:v>
                </c:pt>
                <c:pt idx="101">
                  <c:v>40</c:v>
                </c:pt>
                <c:pt idx="102">
                  <c:v>4</c:v>
                </c:pt>
                <c:pt idx="103">
                  <c:v>40</c:v>
                </c:pt>
                <c:pt idx="104">
                  <c:v>25</c:v>
                </c:pt>
                <c:pt idx="105">
                  <c:v>4</c:v>
                </c:pt>
                <c:pt idx="106">
                  <c:v>40</c:v>
                </c:pt>
                <c:pt idx="107">
                  <c:v>4</c:v>
                </c:pt>
                <c:pt idx="108">
                  <c:v>40</c:v>
                </c:pt>
                <c:pt idx="109">
                  <c:v>4</c:v>
                </c:pt>
                <c:pt idx="110">
                  <c:v>40</c:v>
                </c:pt>
                <c:pt idx="111">
                  <c:v>4</c:v>
                </c:pt>
                <c:pt idx="112">
                  <c:v>31</c:v>
                </c:pt>
                <c:pt idx="113">
                  <c:v>4</c:v>
                </c:pt>
                <c:pt idx="114">
                  <c:v>31</c:v>
                </c:pt>
                <c:pt idx="115">
                  <c:v>25</c:v>
                </c:pt>
                <c:pt idx="116">
                  <c:v>4</c:v>
                </c:pt>
                <c:pt idx="117">
                  <c:v>37</c:v>
                </c:pt>
                <c:pt idx="118">
                  <c:v>4</c:v>
                </c:pt>
                <c:pt idx="119">
                  <c:v>47</c:v>
                </c:pt>
                <c:pt idx="120">
                  <c:v>4</c:v>
                </c:pt>
                <c:pt idx="121">
                  <c:v>43</c:v>
                </c:pt>
                <c:pt idx="122">
                  <c:v>4</c:v>
                </c:pt>
                <c:pt idx="123">
                  <c:v>40</c:v>
                </c:pt>
                <c:pt idx="124">
                  <c:v>4</c:v>
                </c:pt>
                <c:pt idx="125">
                  <c:v>55</c:v>
                </c:pt>
                <c:pt idx="126">
                  <c:v>4</c:v>
                </c:pt>
                <c:pt idx="127">
                  <c:v>32</c:v>
                </c:pt>
                <c:pt idx="128">
                  <c:v>4</c:v>
                </c:pt>
                <c:pt idx="129">
                  <c:v>57</c:v>
                </c:pt>
                <c:pt idx="130">
                  <c:v>4</c:v>
                </c:pt>
                <c:pt idx="131">
                  <c:v>73</c:v>
                </c:pt>
                <c:pt idx="132">
                  <c:v>4</c:v>
                </c:pt>
                <c:pt idx="133">
                  <c:v>60</c:v>
                </c:pt>
                <c:pt idx="134">
                  <c:v>4</c:v>
                </c:pt>
                <c:pt idx="135">
                  <c:v>67</c:v>
                </c:pt>
                <c:pt idx="136">
                  <c:v>4</c:v>
                </c:pt>
                <c:pt idx="137">
                  <c:v>60</c:v>
                </c:pt>
                <c:pt idx="138">
                  <c:v>4</c:v>
                </c:pt>
                <c:pt idx="139">
                  <c:v>67</c:v>
                </c:pt>
                <c:pt idx="140">
                  <c:v>4</c:v>
                </c:pt>
                <c:pt idx="141">
                  <c:v>34</c:v>
                </c:pt>
                <c:pt idx="142">
                  <c:v>4</c:v>
                </c:pt>
                <c:pt idx="143">
                  <c:v>41</c:v>
                </c:pt>
                <c:pt idx="144">
                  <c:v>4</c:v>
                </c:pt>
                <c:pt idx="145">
                  <c:v>27</c:v>
                </c:pt>
                <c:pt idx="146">
                  <c:v>4</c:v>
                </c:pt>
                <c:pt idx="147">
                  <c:v>26</c:v>
                </c:pt>
                <c:pt idx="148">
                  <c:v>4</c:v>
                </c:pt>
                <c:pt idx="149">
                  <c:v>28</c:v>
                </c:pt>
                <c:pt idx="150">
                  <c:v>26</c:v>
                </c:pt>
                <c:pt idx="151">
                  <c:v>25</c:v>
                </c:pt>
                <c:pt idx="152">
                  <c:v>7</c:v>
                </c:pt>
                <c:pt idx="153">
                  <c:v>25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CC1-4FBB-B142-53B3875D0093}"/>
            </c:ext>
          </c:extLst>
        </c:ser>
        <c:ser>
          <c:idx val="4"/>
          <c:order val="4"/>
          <c:tx>
            <c:v>Embedded JSON Full Tree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Hárok1!$B$2:$B$158</c:f>
              <c:numCache>
                <c:formatCode>General</c:formatCode>
                <c:ptCount val="1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</c:numCache>
              <c:extLst xmlns:c15="http://schemas.microsoft.com/office/drawing/2012/chart"/>
            </c:numRef>
          </c:xVal>
          <c:yVal>
            <c:numRef>
              <c:f>Hárok1!$CE$2:$CE$159</c:f>
              <c:numCache>
                <c:formatCode>General</c:formatCode>
                <c:ptCount val="158"/>
                <c:pt idx="0">
                  <c:v>12</c:v>
                </c:pt>
                <c:pt idx="1">
                  <c:v>8</c:v>
                </c:pt>
                <c:pt idx="2">
                  <c:v>5</c:v>
                </c:pt>
                <c:pt idx="3">
                  <c:v>21</c:v>
                </c:pt>
                <c:pt idx="4">
                  <c:v>5</c:v>
                </c:pt>
                <c:pt idx="5">
                  <c:v>14</c:v>
                </c:pt>
                <c:pt idx="6">
                  <c:v>3</c:v>
                </c:pt>
                <c:pt idx="7">
                  <c:v>19</c:v>
                </c:pt>
                <c:pt idx="8">
                  <c:v>3</c:v>
                </c:pt>
                <c:pt idx="9">
                  <c:v>10</c:v>
                </c:pt>
                <c:pt idx="10">
                  <c:v>11</c:v>
                </c:pt>
                <c:pt idx="11">
                  <c:v>4</c:v>
                </c:pt>
                <c:pt idx="12">
                  <c:v>15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</c:v>
                </c:pt>
                <c:pt idx="19">
                  <c:v>4</c:v>
                </c:pt>
                <c:pt idx="20">
                  <c:v>23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27</c:v>
                </c:pt>
                <c:pt idx="25">
                  <c:v>4</c:v>
                </c:pt>
                <c:pt idx="26">
                  <c:v>23</c:v>
                </c:pt>
                <c:pt idx="27">
                  <c:v>4</c:v>
                </c:pt>
                <c:pt idx="28">
                  <c:v>2</c:v>
                </c:pt>
                <c:pt idx="29">
                  <c:v>4</c:v>
                </c:pt>
                <c:pt idx="30">
                  <c:v>18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110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45</c:v>
                </c:pt>
                <c:pt idx="41">
                  <c:v>44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6</c:v>
                </c:pt>
                <c:pt idx="50">
                  <c:v>18</c:v>
                </c:pt>
                <c:pt idx="51">
                  <c:v>5</c:v>
                </c:pt>
                <c:pt idx="52">
                  <c:v>27</c:v>
                </c:pt>
                <c:pt idx="53">
                  <c:v>5</c:v>
                </c:pt>
                <c:pt idx="54">
                  <c:v>10</c:v>
                </c:pt>
                <c:pt idx="55">
                  <c:v>5</c:v>
                </c:pt>
                <c:pt idx="56">
                  <c:v>13</c:v>
                </c:pt>
                <c:pt idx="57">
                  <c:v>5</c:v>
                </c:pt>
                <c:pt idx="58">
                  <c:v>9</c:v>
                </c:pt>
                <c:pt idx="59">
                  <c:v>5</c:v>
                </c:pt>
                <c:pt idx="60">
                  <c:v>10</c:v>
                </c:pt>
                <c:pt idx="61">
                  <c:v>5</c:v>
                </c:pt>
                <c:pt idx="62">
                  <c:v>10</c:v>
                </c:pt>
                <c:pt idx="63">
                  <c:v>5</c:v>
                </c:pt>
                <c:pt idx="64">
                  <c:v>10</c:v>
                </c:pt>
                <c:pt idx="65">
                  <c:v>5</c:v>
                </c:pt>
                <c:pt idx="66">
                  <c:v>10</c:v>
                </c:pt>
                <c:pt idx="67">
                  <c:v>5</c:v>
                </c:pt>
                <c:pt idx="68">
                  <c:v>10</c:v>
                </c:pt>
                <c:pt idx="69">
                  <c:v>5</c:v>
                </c:pt>
                <c:pt idx="70">
                  <c:v>13</c:v>
                </c:pt>
                <c:pt idx="71">
                  <c:v>5</c:v>
                </c:pt>
                <c:pt idx="72">
                  <c:v>8</c:v>
                </c:pt>
                <c:pt idx="73">
                  <c:v>5</c:v>
                </c:pt>
                <c:pt idx="74">
                  <c:v>12</c:v>
                </c:pt>
                <c:pt idx="75">
                  <c:v>5</c:v>
                </c:pt>
                <c:pt idx="76">
                  <c:v>9</c:v>
                </c:pt>
                <c:pt idx="77">
                  <c:v>5</c:v>
                </c:pt>
                <c:pt idx="78">
                  <c:v>12</c:v>
                </c:pt>
                <c:pt idx="79">
                  <c:v>5</c:v>
                </c:pt>
                <c:pt idx="80">
                  <c:v>11</c:v>
                </c:pt>
                <c:pt idx="81">
                  <c:v>5</c:v>
                </c:pt>
                <c:pt idx="82">
                  <c:v>10</c:v>
                </c:pt>
                <c:pt idx="83">
                  <c:v>5</c:v>
                </c:pt>
                <c:pt idx="84">
                  <c:v>10</c:v>
                </c:pt>
                <c:pt idx="85">
                  <c:v>5</c:v>
                </c:pt>
                <c:pt idx="86">
                  <c:v>85</c:v>
                </c:pt>
                <c:pt idx="87">
                  <c:v>9</c:v>
                </c:pt>
                <c:pt idx="88">
                  <c:v>120</c:v>
                </c:pt>
                <c:pt idx="89">
                  <c:v>1</c:v>
                </c:pt>
                <c:pt idx="90">
                  <c:v>4</c:v>
                </c:pt>
                <c:pt idx="91">
                  <c:v>13</c:v>
                </c:pt>
                <c:pt idx="92">
                  <c:v>4</c:v>
                </c:pt>
                <c:pt idx="93">
                  <c:v>42</c:v>
                </c:pt>
                <c:pt idx="94">
                  <c:v>4</c:v>
                </c:pt>
                <c:pt idx="95">
                  <c:v>20</c:v>
                </c:pt>
                <c:pt idx="96">
                  <c:v>4</c:v>
                </c:pt>
                <c:pt idx="97">
                  <c:v>14</c:v>
                </c:pt>
                <c:pt idx="98">
                  <c:v>4</c:v>
                </c:pt>
                <c:pt idx="99">
                  <c:v>14</c:v>
                </c:pt>
                <c:pt idx="100">
                  <c:v>4</c:v>
                </c:pt>
                <c:pt idx="101">
                  <c:v>23</c:v>
                </c:pt>
                <c:pt idx="102">
                  <c:v>4</c:v>
                </c:pt>
                <c:pt idx="103">
                  <c:v>23</c:v>
                </c:pt>
                <c:pt idx="104">
                  <c:v>8</c:v>
                </c:pt>
                <c:pt idx="105">
                  <c:v>4</c:v>
                </c:pt>
                <c:pt idx="106">
                  <c:v>23</c:v>
                </c:pt>
                <c:pt idx="107">
                  <c:v>4</c:v>
                </c:pt>
                <c:pt idx="108">
                  <c:v>23</c:v>
                </c:pt>
                <c:pt idx="109">
                  <c:v>4</c:v>
                </c:pt>
                <c:pt idx="110">
                  <c:v>23</c:v>
                </c:pt>
                <c:pt idx="111">
                  <c:v>4</c:v>
                </c:pt>
                <c:pt idx="112">
                  <c:v>14</c:v>
                </c:pt>
                <c:pt idx="113">
                  <c:v>4</c:v>
                </c:pt>
                <c:pt idx="114">
                  <c:v>14</c:v>
                </c:pt>
                <c:pt idx="115">
                  <c:v>8</c:v>
                </c:pt>
                <c:pt idx="116">
                  <c:v>4</c:v>
                </c:pt>
                <c:pt idx="117">
                  <c:v>20</c:v>
                </c:pt>
                <c:pt idx="118">
                  <c:v>4</c:v>
                </c:pt>
                <c:pt idx="119">
                  <c:v>30</c:v>
                </c:pt>
                <c:pt idx="120">
                  <c:v>4</c:v>
                </c:pt>
                <c:pt idx="121">
                  <c:v>26</c:v>
                </c:pt>
                <c:pt idx="122">
                  <c:v>4</c:v>
                </c:pt>
                <c:pt idx="123">
                  <c:v>23</c:v>
                </c:pt>
                <c:pt idx="124">
                  <c:v>4</c:v>
                </c:pt>
                <c:pt idx="125">
                  <c:v>38</c:v>
                </c:pt>
                <c:pt idx="126">
                  <c:v>4</c:v>
                </c:pt>
                <c:pt idx="127">
                  <c:v>15</c:v>
                </c:pt>
                <c:pt idx="128">
                  <c:v>4</c:v>
                </c:pt>
                <c:pt idx="129">
                  <c:v>40</c:v>
                </c:pt>
                <c:pt idx="130">
                  <c:v>4</c:v>
                </c:pt>
                <c:pt idx="131">
                  <c:v>39</c:v>
                </c:pt>
                <c:pt idx="132">
                  <c:v>4</c:v>
                </c:pt>
                <c:pt idx="133">
                  <c:v>43</c:v>
                </c:pt>
                <c:pt idx="134">
                  <c:v>4</c:v>
                </c:pt>
                <c:pt idx="135">
                  <c:v>50</c:v>
                </c:pt>
                <c:pt idx="136">
                  <c:v>4</c:v>
                </c:pt>
                <c:pt idx="137">
                  <c:v>43</c:v>
                </c:pt>
                <c:pt idx="138">
                  <c:v>4</c:v>
                </c:pt>
                <c:pt idx="139">
                  <c:v>50</c:v>
                </c:pt>
                <c:pt idx="140">
                  <c:v>4</c:v>
                </c:pt>
                <c:pt idx="141">
                  <c:v>17</c:v>
                </c:pt>
                <c:pt idx="142">
                  <c:v>4</c:v>
                </c:pt>
                <c:pt idx="143">
                  <c:v>24</c:v>
                </c:pt>
                <c:pt idx="144">
                  <c:v>4</c:v>
                </c:pt>
                <c:pt idx="145">
                  <c:v>10</c:v>
                </c:pt>
                <c:pt idx="146">
                  <c:v>4</c:v>
                </c:pt>
                <c:pt idx="147">
                  <c:v>9</c:v>
                </c:pt>
                <c:pt idx="148">
                  <c:v>4</c:v>
                </c:pt>
                <c:pt idx="149">
                  <c:v>11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8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CC1-4FBB-B142-53B3875D0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213776"/>
        <c:axId val="940213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Logical Simple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Hárok1!$W$2:$W$158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5</c:v>
                      </c:pt>
                      <c:pt idx="5">
                        <c:v>8</c:v>
                      </c:pt>
                      <c:pt idx="6">
                        <c:v>3</c:v>
                      </c:pt>
                      <c:pt idx="7">
                        <c:v>13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4</c:v>
                      </c:pt>
                      <c:pt idx="12">
                        <c:v>15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23</c:v>
                      </c:pt>
                      <c:pt idx="21">
                        <c:v>4</c:v>
                      </c:pt>
                      <c:pt idx="22">
                        <c:v>8</c:v>
                      </c:pt>
                      <c:pt idx="23">
                        <c:v>4</c:v>
                      </c:pt>
                      <c:pt idx="24">
                        <c:v>27</c:v>
                      </c:pt>
                      <c:pt idx="25">
                        <c:v>4</c:v>
                      </c:pt>
                      <c:pt idx="26">
                        <c:v>23</c:v>
                      </c:pt>
                      <c:pt idx="27">
                        <c:v>4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18</c:v>
                      </c:pt>
                      <c:pt idx="31">
                        <c:v>4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20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21</c:v>
                      </c:pt>
                      <c:pt idx="53">
                        <c:v>5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7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2</c:v>
                      </c:pt>
                      <c:pt idx="73">
                        <c:v>5</c:v>
                      </c:pt>
                      <c:pt idx="74">
                        <c:v>6</c:v>
                      </c:pt>
                      <c:pt idx="75">
                        <c:v>5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4</c:v>
                      </c:pt>
                      <c:pt idx="83">
                        <c:v>5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37</c:v>
                      </c:pt>
                      <c:pt idx="87">
                        <c:v>3</c:v>
                      </c:pt>
                      <c:pt idx="88">
                        <c:v>22</c:v>
                      </c:pt>
                      <c:pt idx="89">
                        <c:v>4</c:v>
                      </c:pt>
                      <c:pt idx="90">
                        <c:v>7</c:v>
                      </c:pt>
                      <c:pt idx="91">
                        <c:v>4</c:v>
                      </c:pt>
                      <c:pt idx="92">
                        <c:v>12</c:v>
                      </c:pt>
                      <c:pt idx="93">
                        <c:v>4</c:v>
                      </c:pt>
                      <c:pt idx="94">
                        <c:v>14</c:v>
                      </c:pt>
                      <c:pt idx="95">
                        <c:v>4</c:v>
                      </c:pt>
                      <c:pt idx="96">
                        <c:v>8</c:v>
                      </c:pt>
                      <c:pt idx="97">
                        <c:v>4</c:v>
                      </c:pt>
                      <c:pt idx="98">
                        <c:v>8</c:v>
                      </c:pt>
                      <c:pt idx="99">
                        <c:v>4</c:v>
                      </c:pt>
                      <c:pt idx="100">
                        <c:v>17</c:v>
                      </c:pt>
                      <c:pt idx="101">
                        <c:v>4</c:v>
                      </c:pt>
                      <c:pt idx="102">
                        <c:v>17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17</c:v>
                      </c:pt>
                      <c:pt idx="106">
                        <c:v>4</c:v>
                      </c:pt>
                      <c:pt idx="107">
                        <c:v>17</c:v>
                      </c:pt>
                      <c:pt idx="108">
                        <c:v>4</c:v>
                      </c:pt>
                      <c:pt idx="109">
                        <c:v>17</c:v>
                      </c:pt>
                      <c:pt idx="110">
                        <c:v>4</c:v>
                      </c:pt>
                      <c:pt idx="111">
                        <c:v>8</c:v>
                      </c:pt>
                      <c:pt idx="112">
                        <c:v>4</c:v>
                      </c:pt>
                      <c:pt idx="113">
                        <c:v>8</c:v>
                      </c:pt>
                      <c:pt idx="114">
                        <c:v>2</c:v>
                      </c:pt>
                      <c:pt idx="115">
                        <c:v>4</c:v>
                      </c:pt>
                      <c:pt idx="116">
                        <c:v>14</c:v>
                      </c:pt>
                      <c:pt idx="117">
                        <c:v>4</c:v>
                      </c:pt>
                      <c:pt idx="118">
                        <c:v>24</c:v>
                      </c:pt>
                      <c:pt idx="119">
                        <c:v>4</c:v>
                      </c:pt>
                      <c:pt idx="120">
                        <c:v>20</c:v>
                      </c:pt>
                      <c:pt idx="121">
                        <c:v>4</c:v>
                      </c:pt>
                      <c:pt idx="122">
                        <c:v>17</c:v>
                      </c:pt>
                      <c:pt idx="123">
                        <c:v>4</c:v>
                      </c:pt>
                      <c:pt idx="124">
                        <c:v>32</c:v>
                      </c:pt>
                      <c:pt idx="125">
                        <c:v>4</c:v>
                      </c:pt>
                      <c:pt idx="126">
                        <c:v>9</c:v>
                      </c:pt>
                      <c:pt idx="127">
                        <c:v>4</c:v>
                      </c:pt>
                      <c:pt idx="128">
                        <c:v>34</c:v>
                      </c:pt>
                      <c:pt idx="129">
                        <c:v>4</c:v>
                      </c:pt>
                      <c:pt idx="130">
                        <c:v>27</c:v>
                      </c:pt>
                      <c:pt idx="131">
                        <c:v>4</c:v>
                      </c:pt>
                      <c:pt idx="132">
                        <c:v>37</c:v>
                      </c:pt>
                      <c:pt idx="133">
                        <c:v>4</c:v>
                      </c:pt>
                      <c:pt idx="134">
                        <c:v>44</c:v>
                      </c:pt>
                      <c:pt idx="135">
                        <c:v>4</c:v>
                      </c:pt>
                      <c:pt idx="136">
                        <c:v>37</c:v>
                      </c:pt>
                      <c:pt idx="137">
                        <c:v>4</c:v>
                      </c:pt>
                      <c:pt idx="138">
                        <c:v>44</c:v>
                      </c:pt>
                      <c:pt idx="139">
                        <c:v>4</c:v>
                      </c:pt>
                      <c:pt idx="140">
                        <c:v>11</c:v>
                      </c:pt>
                      <c:pt idx="141">
                        <c:v>4</c:v>
                      </c:pt>
                      <c:pt idx="142">
                        <c:v>18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3</c:v>
                      </c:pt>
                      <c:pt idx="147">
                        <c:v>4</c:v>
                      </c:pt>
                      <c:pt idx="148">
                        <c:v>5</c:v>
                      </c:pt>
                      <c:pt idx="149">
                        <c:v>3</c:v>
                      </c:pt>
                      <c:pt idx="150">
                        <c:v>2</c:v>
                      </c:pt>
                      <c:pt idx="151">
                        <c:v>7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3</c:v>
                      </c:pt>
                      <c:pt idx="156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CC1-4FBB-B142-53B3875D0093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Entire Hierarchical JSON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diamond"/>
                  <c:size val="6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Hárok1!$B$2:$B$158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Hárok1!$C$2:$C$158</c15:sqref>
                        </c15:formulaRef>
                      </c:ext>
                    </c:extLst>
                    <c:numCache>
                      <c:formatCode>0.0000</c:formatCode>
                      <c:ptCount val="157"/>
                      <c:pt idx="0">
                        <c:v>6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 formatCode="General">
                        <c:v>15</c:v>
                      </c:pt>
                      <c:pt idx="4" formatCode="General">
                        <c:v>5</c:v>
                      </c:pt>
                      <c:pt idx="5" formatCode="General">
                        <c:v>8</c:v>
                      </c:pt>
                      <c:pt idx="6" formatCode="General">
                        <c:v>3</c:v>
                      </c:pt>
                      <c:pt idx="7" formatCode="General">
                        <c:v>13</c:v>
                      </c:pt>
                      <c:pt idx="8" formatCode="General">
                        <c:v>3</c:v>
                      </c:pt>
                      <c:pt idx="9" formatCode="General">
                        <c:v>4</c:v>
                      </c:pt>
                      <c:pt idx="10" formatCode="General">
                        <c:v>5</c:v>
                      </c:pt>
                      <c:pt idx="11" formatCode="General">
                        <c:v>4</c:v>
                      </c:pt>
                      <c:pt idx="12" formatCode="General">
                        <c:v>15</c:v>
                      </c:pt>
                      <c:pt idx="13" formatCode="General">
                        <c:v>4</c:v>
                      </c:pt>
                      <c:pt idx="14" formatCode="General">
                        <c:v>2</c:v>
                      </c:pt>
                      <c:pt idx="15" formatCode="General">
                        <c:v>1</c:v>
                      </c:pt>
                      <c:pt idx="16" formatCode="General">
                        <c:v>4</c:v>
                      </c:pt>
                      <c:pt idx="17" formatCode="General">
                        <c:v>14</c:v>
                      </c:pt>
                      <c:pt idx="18" formatCode="General">
                        <c:v>1</c:v>
                      </c:pt>
                      <c:pt idx="19" formatCode="General">
                        <c:v>4</c:v>
                      </c:pt>
                      <c:pt idx="20" formatCode="General">
                        <c:v>23</c:v>
                      </c:pt>
                      <c:pt idx="21" formatCode="General">
                        <c:v>4</c:v>
                      </c:pt>
                      <c:pt idx="22" formatCode="General">
                        <c:v>8</c:v>
                      </c:pt>
                      <c:pt idx="23" formatCode="General">
                        <c:v>4</c:v>
                      </c:pt>
                      <c:pt idx="24" formatCode="General">
                        <c:v>27</c:v>
                      </c:pt>
                      <c:pt idx="25" formatCode="General">
                        <c:v>4</c:v>
                      </c:pt>
                      <c:pt idx="26" formatCode="General">
                        <c:v>23</c:v>
                      </c:pt>
                      <c:pt idx="27" formatCode="General">
                        <c:v>4</c:v>
                      </c:pt>
                      <c:pt idx="28" formatCode="General">
                        <c:v>2</c:v>
                      </c:pt>
                      <c:pt idx="29" formatCode="General">
                        <c:v>4</c:v>
                      </c:pt>
                      <c:pt idx="30" formatCode="General">
                        <c:v>18</c:v>
                      </c:pt>
                      <c:pt idx="31" formatCode="General">
                        <c:v>4</c:v>
                      </c:pt>
                      <c:pt idx="32" formatCode="General">
                        <c:v>6</c:v>
                      </c:pt>
                      <c:pt idx="33" formatCode="General">
                        <c:v>4</c:v>
                      </c:pt>
                      <c:pt idx="34" formatCode="General">
                        <c:v>2</c:v>
                      </c:pt>
                      <c:pt idx="35" formatCode="General">
                        <c:v>5</c:v>
                      </c:pt>
                      <c:pt idx="36" formatCode="General">
                        <c:v>20</c:v>
                      </c:pt>
                      <c:pt idx="37" formatCode="General">
                        <c:v>2</c:v>
                      </c:pt>
                      <c:pt idx="38" formatCode="General">
                        <c:v>2</c:v>
                      </c:pt>
                      <c:pt idx="39" formatCode="General">
                        <c:v>2</c:v>
                      </c:pt>
                      <c:pt idx="40" formatCode="General">
                        <c:v>9</c:v>
                      </c:pt>
                      <c:pt idx="41" formatCode="General">
                        <c:v>8</c:v>
                      </c:pt>
                      <c:pt idx="42" formatCode="General">
                        <c:v>2</c:v>
                      </c:pt>
                      <c:pt idx="43" formatCode="General">
                        <c:v>2</c:v>
                      </c:pt>
                      <c:pt idx="44" formatCode="General">
                        <c:v>2</c:v>
                      </c:pt>
                      <c:pt idx="45" formatCode="General">
                        <c:v>2</c:v>
                      </c:pt>
                      <c:pt idx="46" formatCode="General">
                        <c:v>2</c:v>
                      </c:pt>
                      <c:pt idx="47" formatCode="General">
                        <c:v>2</c:v>
                      </c:pt>
                      <c:pt idx="48" formatCode="General">
                        <c:v>2</c:v>
                      </c:pt>
                      <c:pt idx="49" formatCode="General">
                        <c:v>6</c:v>
                      </c:pt>
                      <c:pt idx="50" formatCode="General">
                        <c:v>4</c:v>
                      </c:pt>
                      <c:pt idx="51" formatCode="General">
                        <c:v>5</c:v>
                      </c:pt>
                      <c:pt idx="52" formatCode="General">
                        <c:v>21</c:v>
                      </c:pt>
                      <c:pt idx="53" formatCode="General">
                        <c:v>5</c:v>
                      </c:pt>
                      <c:pt idx="54" formatCode="General">
                        <c:v>4</c:v>
                      </c:pt>
                      <c:pt idx="55" formatCode="General">
                        <c:v>5</c:v>
                      </c:pt>
                      <c:pt idx="56" formatCode="General">
                        <c:v>7</c:v>
                      </c:pt>
                      <c:pt idx="57" formatCode="General">
                        <c:v>5</c:v>
                      </c:pt>
                      <c:pt idx="58" formatCode="General">
                        <c:v>4</c:v>
                      </c:pt>
                      <c:pt idx="59" formatCode="General">
                        <c:v>5</c:v>
                      </c:pt>
                      <c:pt idx="60" formatCode="General">
                        <c:v>4</c:v>
                      </c:pt>
                      <c:pt idx="61" formatCode="General">
                        <c:v>5</c:v>
                      </c:pt>
                      <c:pt idx="62" formatCode="General">
                        <c:v>4</c:v>
                      </c:pt>
                      <c:pt idx="63" formatCode="General">
                        <c:v>5</c:v>
                      </c:pt>
                      <c:pt idx="64" formatCode="General">
                        <c:v>4</c:v>
                      </c:pt>
                      <c:pt idx="65" formatCode="General">
                        <c:v>5</c:v>
                      </c:pt>
                      <c:pt idx="66" formatCode="General">
                        <c:v>4</c:v>
                      </c:pt>
                      <c:pt idx="67" formatCode="General">
                        <c:v>5</c:v>
                      </c:pt>
                      <c:pt idx="68" formatCode="General">
                        <c:v>5</c:v>
                      </c:pt>
                      <c:pt idx="69" formatCode="General">
                        <c:v>5</c:v>
                      </c:pt>
                      <c:pt idx="70" formatCode="General">
                        <c:v>7</c:v>
                      </c:pt>
                      <c:pt idx="71" formatCode="General">
                        <c:v>5</c:v>
                      </c:pt>
                      <c:pt idx="72" formatCode="General">
                        <c:v>2</c:v>
                      </c:pt>
                      <c:pt idx="73" formatCode="General">
                        <c:v>5</c:v>
                      </c:pt>
                      <c:pt idx="74" formatCode="General">
                        <c:v>6</c:v>
                      </c:pt>
                      <c:pt idx="75" formatCode="General">
                        <c:v>5</c:v>
                      </c:pt>
                      <c:pt idx="76" formatCode="General">
                        <c:v>3</c:v>
                      </c:pt>
                      <c:pt idx="77" formatCode="General">
                        <c:v>5</c:v>
                      </c:pt>
                      <c:pt idx="78" formatCode="General">
                        <c:v>6</c:v>
                      </c:pt>
                      <c:pt idx="79" formatCode="General">
                        <c:v>5</c:v>
                      </c:pt>
                      <c:pt idx="80" formatCode="General">
                        <c:v>5</c:v>
                      </c:pt>
                      <c:pt idx="81" formatCode="General">
                        <c:v>5</c:v>
                      </c:pt>
                      <c:pt idx="82" formatCode="General">
                        <c:v>4</c:v>
                      </c:pt>
                      <c:pt idx="83" formatCode="General">
                        <c:v>5</c:v>
                      </c:pt>
                      <c:pt idx="84" formatCode="General">
                        <c:v>4</c:v>
                      </c:pt>
                      <c:pt idx="85" formatCode="General">
                        <c:v>5</c:v>
                      </c:pt>
                      <c:pt idx="86" formatCode="General">
                        <c:v>36</c:v>
                      </c:pt>
                      <c:pt idx="87" formatCode="General">
                        <c:v>3</c:v>
                      </c:pt>
                      <c:pt idx="88" formatCode="General">
                        <c:v>18</c:v>
                      </c:pt>
                      <c:pt idx="89" formatCode="General">
                        <c:v>4</c:v>
                      </c:pt>
                      <c:pt idx="90" formatCode="General">
                        <c:v>7</c:v>
                      </c:pt>
                      <c:pt idx="91" formatCode="General">
                        <c:v>4</c:v>
                      </c:pt>
                      <c:pt idx="92" formatCode="General">
                        <c:v>12</c:v>
                      </c:pt>
                      <c:pt idx="93" formatCode="General">
                        <c:v>4</c:v>
                      </c:pt>
                      <c:pt idx="94" formatCode="General">
                        <c:v>14</c:v>
                      </c:pt>
                      <c:pt idx="95" formatCode="General">
                        <c:v>4</c:v>
                      </c:pt>
                      <c:pt idx="96" formatCode="General">
                        <c:v>8</c:v>
                      </c:pt>
                      <c:pt idx="97" formatCode="General">
                        <c:v>4</c:v>
                      </c:pt>
                      <c:pt idx="98" formatCode="General">
                        <c:v>8</c:v>
                      </c:pt>
                      <c:pt idx="99" formatCode="General">
                        <c:v>4</c:v>
                      </c:pt>
                      <c:pt idx="100" formatCode="General">
                        <c:v>17</c:v>
                      </c:pt>
                      <c:pt idx="101" formatCode="General">
                        <c:v>4</c:v>
                      </c:pt>
                      <c:pt idx="102" formatCode="General">
                        <c:v>17</c:v>
                      </c:pt>
                      <c:pt idx="103" formatCode="General">
                        <c:v>2</c:v>
                      </c:pt>
                      <c:pt idx="104" formatCode="General">
                        <c:v>4</c:v>
                      </c:pt>
                      <c:pt idx="105" formatCode="General">
                        <c:v>17</c:v>
                      </c:pt>
                      <c:pt idx="106" formatCode="General">
                        <c:v>4</c:v>
                      </c:pt>
                      <c:pt idx="107" formatCode="General">
                        <c:v>17</c:v>
                      </c:pt>
                      <c:pt idx="108" formatCode="General">
                        <c:v>4</c:v>
                      </c:pt>
                      <c:pt idx="109" formatCode="General">
                        <c:v>17</c:v>
                      </c:pt>
                      <c:pt idx="110" formatCode="General">
                        <c:v>4</c:v>
                      </c:pt>
                      <c:pt idx="111" formatCode="General">
                        <c:v>8</c:v>
                      </c:pt>
                      <c:pt idx="112" formatCode="General">
                        <c:v>4</c:v>
                      </c:pt>
                      <c:pt idx="113" formatCode="General">
                        <c:v>8</c:v>
                      </c:pt>
                      <c:pt idx="114" formatCode="General">
                        <c:v>2</c:v>
                      </c:pt>
                      <c:pt idx="115" formatCode="General">
                        <c:v>4</c:v>
                      </c:pt>
                      <c:pt idx="116" formatCode="General">
                        <c:v>14</c:v>
                      </c:pt>
                      <c:pt idx="117" formatCode="General">
                        <c:v>4</c:v>
                      </c:pt>
                      <c:pt idx="118" formatCode="General">
                        <c:v>24</c:v>
                      </c:pt>
                      <c:pt idx="119" formatCode="General">
                        <c:v>4</c:v>
                      </c:pt>
                      <c:pt idx="120" formatCode="General">
                        <c:v>20</c:v>
                      </c:pt>
                      <c:pt idx="121" formatCode="General">
                        <c:v>4</c:v>
                      </c:pt>
                      <c:pt idx="122" formatCode="General">
                        <c:v>17</c:v>
                      </c:pt>
                      <c:pt idx="123" formatCode="General">
                        <c:v>4</c:v>
                      </c:pt>
                      <c:pt idx="124" formatCode="General">
                        <c:v>32</c:v>
                      </c:pt>
                      <c:pt idx="125" formatCode="General">
                        <c:v>4</c:v>
                      </c:pt>
                      <c:pt idx="126" formatCode="General">
                        <c:v>9</c:v>
                      </c:pt>
                      <c:pt idx="127" formatCode="General">
                        <c:v>4</c:v>
                      </c:pt>
                      <c:pt idx="128" formatCode="General">
                        <c:v>34</c:v>
                      </c:pt>
                      <c:pt idx="129" formatCode="General">
                        <c:v>4</c:v>
                      </c:pt>
                      <c:pt idx="130" formatCode="General">
                        <c:v>27</c:v>
                      </c:pt>
                      <c:pt idx="131" formatCode="General">
                        <c:v>4</c:v>
                      </c:pt>
                      <c:pt idx="132" formatCode="General">
                        <c:v>37</c:v>
                      </c:pt>
                      <c:pt idx="133" formatCode="General">
                        <c:v>4</c:v>
                      </c:pt>
                      <c:pt idx="134" formatCode="General">
                        <c:v>44</c:v>
                      </c:pt>
                      <c:pt idx="135" formatCode="General">
                        <c:v>4</c:v>
                      </c:pt>
                      <c:pt idx="136" formatCode="General">
                        <c:v>37</c:v>
                      </c:pt>
                      <c:pt idx="137" formatCode="General">
                        <c:v>4</c:v>
                      </c:pt>
                      <c:pt idx="138" formatCode="General">
                        <c:v>44</c:v>
                      </c:pt>
                      <c:pt idx="139" formatCode="General">
                        <c:v>4</c:v>
                      </c:pt>
                      <c:pt idx="140" formatCode="General">
                        <c:v>11</c:v>
                      </c:pt>
                      <c:pt idx="141" formatCode="General">
                        <c:v>4</c:v>
                      </c:pt>
                      <c:pt idx="142" formatCode="General">
                        <c:v>18</c:v>
                      </c:pt>
                      <c:pt idx="143" formatCode="General">
                        <c:v>4</c:v>
                      </c:pt>
                      <c:pt idx="144" formatCode="General">
                        <c:v>4</c:v>
                      </c:pt>
                      <c:pt idx="145" formatCode="General">
                        <c:v>4</c:v>
                      </c:pt>
                      <c:pt idx="146" formatCode="General">
                        <c:v>3</c:v>
                      </c:pt>
                      <c:pt idx="147" formatCode="General">
                        <c:v>4</c:v>
                      </c:pt>
                      <c:pt idx="148" formatCode="General">
                        <c:v>5</c:v>
                      </c:pt>
                      <c:pt idx="149" formatCode="General">
                        <c:v>3</c:v>
                      </c:pt>
                      <c:pt idx="150" formatCode="General">
                        <c:v>2</c:v>
                      </c:pt>
                      <c:pt idx="151" formatCode="General">
                        <c:v>7</c:v>
                      </c:pt>
                      <c:pt idx="152" formatCode="General">
                        <c:v>2</c:v>
                      </c:pt>
                      <c:pt idx="153" formatCode="General">
                        <c:v>1</c:v>
                      </c:pt>
                      <c:pt idx="154" formatCode="General">
                        <c:v>1</c:v>
                      </c:pt>
                      <c:pt idx="155" formatCode="General">
                        <c:v>3</c:v>
                      </c:pt>
                      <c:pt idx="156" formatCode="General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CC1-4FBB-B142-53B3875D0093}"/>
                  </c:ext>
                </c:extLst>
              </c15:ser>
            </c15:filteredScatterSeries>
          </c:ext>
        </c:extLst>
      </c:scatterChart>
      <c:valAx>
        <c:axId val="9402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Annotated script's</a:t>
                </a:r>
                <a:r>
                  <a:rPr lang="en-US" baseline="0"/>
                  <a:t> id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296"/>
        <c:crosses val="autoZero"/>
        <c:crossBetween val="midCat"/>
      </c:valAx>
      <c:valAx>
        <c:axId val="940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Cyclomatic complexity</a:t>
                </a:r>
                <a:endParaRPr lang="sk-S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9402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21664518976412"/>
          <c:y val="0.16858261287253287"/>
          <c:w val="0.23008028638291725"/>
          <c:h val="0.56776741227605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136524</xdr:colOff>
      <xdr:row>289</xdr:row>
      <xdr:rowOff>12700</xdr:rowOff>
    </xdr:from>
    <xdr:to>
      <xdr:col>15</xdr:col>
      <xdr:colOff>603249</xdr:colOff>
      <xdr:row>311</xdr:row>
      <xdr:rowOff>19050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6AC3A3BF-E9D2-2A06-3249-DB7F8EE03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2389330</xdr:colOff>
      <xdr:row>179</xdr:row>
      <xdr:rowOff>39514</xdr:rowOff>
    </xdr:from>
    <xdr:to>
      <xdr:col>10</xdr:col>
      <xdr:colOff>367683</xdr:colOff>
      <xdr:row>203</xdr:row>
      <xdr:rowOff>20462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D9B2FA1B-D427-0AC6-7D20-9FF0644B4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53740</xdr:colOff>
      <xdr:row>179</xdr:row>
      <xdr:rowOff>163473</xdr:rowOff>
    </xdr:from>
    <xdr:to>
      <xdr:col>22</xdr:col>
      <xdr:colOff>176711</xdr:colOff>
      <xdr:row>203</xdr:row>
      <xdr:rowOff>144424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F5D84097-A4A2-4142-A89D-1A1A6CC09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111</xdr:col>
      <xdr:colOff>221051</xdr:colOff>
      <xdr:row>177</xdr:row>
      <xdr:rowOff>116780</xdr:rowOff>
    </xdr:from>
    <xdr:to>
      <xdr:col>121</xdr:col>
      <xdr:colOff>330669</xdr:colOff>
      <xdr:row>201</xdr:row>
      <xdr:rowOff>97729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32D513FD-A096-4D52-A7F6-3F66BF919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111</xdr:col>
      <xdr:colOff>283231</xdr:colOff>
      <xdr:row>157</xdr:row>
      <xdr:rowOff>14110</xdr:rowOff>
    </xdr:from>
    <xdr:to>
      <xdr:col>117</xdr:col>
      <xdr:colOff>289279</xdr:colOff>
      <xdr:row>174</xdr:row>
      <xdr:rowOff>98778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75B48928-78DA-433F-A3BE-0C110D2F6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111</xdr:col>
      <xdr:colOff>183696</xdr:colOff>
      <xdr:row>203</xdr:row>
      <xdr:rowOff>53294</xdr:rowOff>
    </xdr:from>
    <xdr:to>
      <xdr:col>121</xdr:col>
      <xdr:colOff>293835</xdr:colOff>
      <xdr:row>227</xdr:row>
      <xdr:rowOff>34242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B46FF582-7B42-4A95-916A-81C61680A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111</xdr:col>
      <xdr:colOff>127000</xdr:colOff>
      <xdr:row>228</xdr:row>
      <xdr:rowOff>103188</xdr:rowOff>
    </xdr:from>
    <xdr:to>
      <xdr:col>121</xdr:col>
      <xdr:colOff>237139</xdr:colOff>
      <xdr:row>252</xdr:row>
      <xdr:rowOff>84136</xdr:rowOff>
    </xdr:to>
    <xdr:graphicFrame macro="">
      <xdr:nvGraphicFramePr>
        <xdr:cNvPr id="9" name="Graf 8">
          <a:extLst>
            <a:ext uri="{FF2B5EF4-FFF2-40B4-BE49-F238E27FC236}">
              <a16:creationId xmlns:a16="http://schemas.microsoft.com/office/drawing/2014/main" id="{DAA0DC1D-90DD-48B8-A357-E2B43C78B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111</xdr:col>
      <xdr:colOff>55563</xdr:colOff>
      <xdr:row>254</xdr:row>
      <xdr:rowOff>55562</xdr:rowOff>
    </xdr:from>
    <xdr:to>
      <xdr:col>121</xdr:col>
      <xdr:colOff>165702</xdr:colOff>
      <xdr:row>278</xdr:row>
      <xdr:rowOff>36510</xdr:rowOff>
    </xdr:to>
    <xdr:graphicFrame macro="">
      <xdr:nvGraphicFramePr>
        <xdr:cNvPr id="10" name="Graf 9">
          <a:extLst>
            <a:ext uri="{FF2B5EF4-FFF2-40B4-BE49-F238E27FC236}">
              <a16:creationId xmlns:a16="http://schemas.microsoft.com/office/drawing/2014/main" id="{ABB5762F-E5FF-43E9-B51B-E0681CD60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110</xdr:col>
      <xdr:colOff>515937</xdr:colOff>
      <xdr:row>279</xdr:row>
      <xdr:rowOff>134937</xdr:rowOff>
    </xdr:from>
    <xdr:to>
      <xdr:col>121</xdr:col>
      <xdr:colOff>14889</xdr:colOff>
      <xdr:row>303</xdr:row>
      <xdr:rowOff>115885</xdr:rowOff>
    </xdr:to>
    <xdr:graphicFrame macro="">
      <xdr:nvGraphicFramePr>
        <xdr:cNvPr id="11" name="Graf 10">
          <a:extLst>
            <a:ext uri="{FF2B5EF4-FFF2-40B4-BE49-F238E27FC236}">
              <a16:creationId xmlns:a16="http://schemas.microsoft.com/office/drawing/2014/main" id="{EEDA1C53-FE31-4322-944A-D9C9B1567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110</xdr:col>
      <xdr:colOff>547687</xdr:colOff>
      <xdr:row>306</xdr:row>
      <xdr:rowOff>23813</xdr:rowOff>
    </xdr:from>
    <xdr:to>
      <xdr:col>121</xdr:col>
      <xdr:colOff>46639</xdr:colOff>
      <xdr:row>330</xdr:row>
      <xdr:rowOff>4761</xdr:rowOff>
    </xdr:to>
    <xdr:graphicFrame macro="">
      <xdr:nvGraphicFramePr>
        <xdr:cNvPr id="12" name="Graf 11">
          <a:extLst>
            <a:ext uri="{FF2B5EF4-FFF2-40B4-BE49-F238E27FC236}">
              <a16:creationId xmlns:a16="http://schemas.microsoft.com/office/drawing/2014/main" id="{9CEA6FD3-5CBF-4DC5-B4D0-2B7798A221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110</xdr:col>
      <xdr:colOff>579438</xdr:colOff>
      <xdr:row>331</xdr:row>
      <xdr:rowOff>174625</xdr:rowOff>
    </xdr:from>
    <xdr:to>
      <xdr:col>121</xdr:col>
      <xdr:colOff>78390</xdr:colOff>
      <xdr:row>355</xdr:row>
      <xdr:rowOff>155573</xdr:rowOff>
    </xdr:to>
    <xdr:graphicFrame macro="">
      <xdr:nvGraphicFramePr>
        <xdr:cNvPr id="13" name="Graf 12">
          <a:extLst>
            <a:ext uri="{FF2B5EF4-FFF2-40B4-BE49-F238E27FC236}">
              <a16:creationId xmlns:a16="http://schemas.microsoft.com/office/drawing/2014/main" id="{C0814001-3CD0-42DB-B367-4176F776E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110</xdr:col>
      <xdr:colOff>595313</xdr:colOff>
      <xdr:row>357</xdr:row>
      <xdr:rowOff>158750</xdr:rowOff>
    </xdr:from>
    <xdr:to>
      <xdr:col>121</xdr:col>
      <xdr:colOff>94265</xdr:colOff>
      <xdr:row>381</xdr:row>
      <xdr:rowOff>139698</xdr:rowOff>
    </xdr:to>
    <xdr:graphicFrame macro="">
      <xdr:nvGraphicFramePr>
        <xdr:cNvPr id="14" name="Graf 13">
          <a:extLst>
            <a:ext uri="{FF2B5EF4-FFF2-40B4-BE49-F238E27FC236}">
              <a16:creationId xmlns:a16="http://schemas.microsoft.com/office/drawing/2014/main" id="{8B661438-9683-4AEF-BE3E-DA718DE0D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110</xdr:col>
      <xdr:colOff>595312</xdr:colOff>
      <xdr:row>383</xdr:row>
      <xdr:rowOff>63500</xdr:rowOff>
    </xdr:from>
    <xdr:to>
      <xdr:col>121</xdr:col>
      <xdr:colOff>94264</xdr:colOff>
      <xdr:row>407</xdr:row>
      <xdr:rowOff>44448</xdr:rowOff>
    </xdr:to>
    <xdr:graphicFrame macro="">
      <xdr:nvGraphicFramePr>
        <xdr:cNvPr id="15" name="Graf 14">
          <a:extLst>
            <a:ext uri="{FF2B5EF4-FFF2-40B4-BE49-F238E27FC236}">
              <a16:creationId xmlns:a16="http://schemas.microsoft.com/office/drawing/2014/main" id="{E2623177-75E6-4844-870C-FBFA7800C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110</xdr:col>
      <xdr:colOff>587374</xdr:colOff>
      <xdr:row>409</xdr:row>
      <xdr:rowOff>0</xdr:rowOff>
    </xdr:from>
    <xdr:to>
      <xdr:col>121</xdr:col>
      <xdr:colOff>86326</xdr:colOff>
      <xdr:row>432</xdr:row>
      <xdr:rowOff>163511</xdr:rowOff>
    </xdr:to>
    <xdr:graphicFrame macro="">
      <xdr:nvGraphicFramePr>
        <xdr:cNvPr id="16" name="Graf 15">
          <a:extLst>
            <a:ext uri="{FF2B5EF4-FFF2-40B4-BE49-F238E27FC236}">
              <a16:creationId xmlns:a16="http://schemas.microsoft.com/office/drawing/2014/main" id="{06479EB6-BEC0-4FB8-BD8B-B6E7D18F9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123</xdr:col>
      <xdr:colOff>320271</xdr:colOff>
      <xdr:row>176</xdr:row>
      <xdr:rowOff>136623</xdr:rowOff>
    </xdr:from>
    <xdr:to>
      <xdr:col>133</xdr:col>
      <xdr:colOff>429889</xdr:colOff>
      <xdr:row>200</xdr:row>
      <xdr:rowOff>117572</xdr:rowOff>
    </xdr:to>
    <xdr:graphicFrame macro="">
      <xdr:nvGraphicFramePr>
        <xdr:cNvPr id="39" name="Graf 38">
          <a:extLst>
            <a:ext uri="{FF2B5EF4-FFF2-40B4-BE49-F238E27FC236}">
              <a16:creationId xmlns:a16="http://schemas.microsoft.com/office/drawing/2014/main" id="{B90A1E1D-748F-4CF8-8EC2-306798CEC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123</xdr:col>
      <xdr:colOff>326006</xdr:colOff>
      <xdr:row>149</xdr:row>
      <xdr:rowOff>19843</xdr:rowOff>
    </xdr:from>
    <xdr:to>
      <xdr:col>133</xdr:col>
      <xdr:colOff>436145</xdr:colOff>
      <xdr:row>173</xdr:row>
      <xdr:rowOff>3626</xdr:rowOff>
    </xdr:to>
    <xdr:graphicFrame macro="">
      <xdr:nvGraphicFramePr>
        <xdr:cNvPr id="40" name="Graf 39">
          <a:extLst>
            <a:ext uri="{FF2B5EF4-FFF2-40B4-BE49-F238E27FC236}">
              <a16:creationId xmlns:a16="http://schemas.microsoft.com/office/drawing/2014/main" id="{1F575272-161B-44F5-941F-D9C2C356A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123</xdr:col>
      <xdr:colOff>282916</xdr:colOff>
      <xdr:row>202</xdr:row>
      <xdr:rowOff>73136</xdr:rowOff>
    </xdr:from>
    <xdr:to>
      <xdr:col>133</xdr:col>
      <xdr:colOff>393055</xdr:colOff>
      <xdr:row>226</xdr:row>
      <xdr:rowOff>54084</xdr:rowOff>
    </xdr:to>
    <xdr:graphicFrame macro="">
      <xdr:nvGraphicFramePr>
        <xdr:cNvPr id="41" name="Graf 40">
          <a:extLst>
            <a:ext uri="{FF2B5EF4-FFF2-40B4-BE49-F238E27FC236}">
              <a16:creationId xmlns:a16="http://schemas.microsoft.com/office/drawing/2014/main" id="{544A4F1B-F7E0-44A7-AF5E-2EB5FFB63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123</xdr:col>
      <xdr:colOff>226220</xdr:colOff>
      <xdr:row>227</xdr:row>
      <xdr:rowOff>123031</xdr:rowOff>
    </xdr:from>
    <xdr:to>
      <xdr:col>133</xdr:col>
      <xdr:colOff>336359</xdr:colOff>
      <xdr:row>251</xdr:row>
      <xdr:rowOff>103979</xdr:rowOff>
    </xdr:to>
    <xdr:graphicFrame macro="">
      <xdr:nvGraphicFramePr>
        <xdr:cNvPr id="42" name="Graf 41">
          <a:extLst>
            <a:ext uri="{FF2B5EF4-FFF2-40B4-BE49-F238E27FC236}">
              <a16:creationId xmlns:a16="http://schemas.microsoft.com/office/drawing/2014/main" id="{FE3F8F4E-0773-42CB-8660-D131C48F5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123</xdr:col>
      <xdr:colOff>190061</xdr:colOff>
      <xdr:row>253</xdr:row>
      <xdr:rowOff>82461</xdr:rowOff>
    </xdr:from>
    <xdr:to>
      <xdr:col>133</xdr:col>
      <xdr:colOff>300200</xdr:colOff>
      <xdr:row>277</xdr:row>
      <xdr:rowOff>63409</xdr:rowOff>
    </xdr:to>
    <xdr:graphicFrame macro="">
      <xdr:nvGraphicFramePr>
        <xdr:cNvPr id="43" name="Graf 42">
          <a:extLst>
            <a:ext uri="{FF2B5EF4-FFF2-40B4-BE49-F238E27FC236}">
              <a16:creationId xmlns:a16="http://schemas.microsoft.com/office/drawing/2014/main" id="{17CC11F4-7BA7-49F7-99B3-4BCEAEFEA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123</xdr:col>
      <xdr:colOff>0</xdr:colOff>
      <xdr:row>278</xdr:row>
      <xdr:rowOff>154779</xdr:rowOff>
    </xdr:from>
    <xdr:to>
      <xdr:col>133</xdr:col>
      <xdr:colOff>114109</xdr:colOff>
      <xdr:row>302</xdr:row>
      <xdr:rowOff>135727</xdr:rowOff>
    </xdr:to>
    <xdr:graphicFrame macro="">
      <xdr:nvGraphicFramePr>
        <xdr:cNvPr id="44" name="Graf 43">
          <a:extLst>
            <a:ext uri="{FF2B5EF4-FFF2-40B4-BE49-F238E27FC236}">
              <a16:creationId xmlns:a16="http://schemas.microsoft.com/office/drawing/2014/main" id="{32A5FC25-50AB-4E15-AAC7-E20DABDD7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123</xdr:col>
      <xdr:colOff>31750</xdr:colOff>
      <xdr:row>305</xdr:row>
      <xdr:rowOff>43656</xdr:rowOff>
    </xdr:from>
    <xdr:to>
      <xdr:col>133</xdr:col>
      <xdr:colOff>145859</xdr:colOff>
      <xdr:row>329</xdr:row>
      <xdr:rowOff>24604</xdr:rowOff>
    </xdr:to>
    <xdr:graphicFrame macro="">
      <xdr:nvGraphicFramePr>
        <xdr:cNvPr id="45" name="Graf 44">
          <a:extLst>
            <a:ext uri="{FF2B5EF4-FFF2-40B4-BE49-F238E27FC236}">
              <a16:creationId xmlns:a16="http://schemas.microsoft.com/office/drawing/2014/main" id="{0C9EA0A3-25F1-489F-9344-F4A52E355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123</xdr:col>
      <xdr:colOff>63501</xdr:colOff>
      <xdr:row>331</xdr:row>
      <xdr:rowOff>15874</xdr:rowOff>
    </xdr:from>
    <xdr:to>
      <xdr:col>133</xdr:col>
      <xdr:colOff>177610</xdr:colOff>
      <xdr:row>354</xdr:row>
      <xdr:rowOff>175415</xdr:rowOff>
    </xdr:to>
    <xdr:graphicFrame macro="">
      <xdr:nvGraphicFramePr>
        <xdr:cNvPr id="46" name="Graf 45">
          <a:extLst>
            <a:ext uri="{FF2B5EF4-FFF2-40B4-BE49-F238E27FC236}">
              <a16:creationId xmlns:a16="http://schemas.microsoft.com/office/drawing/2014/main" id="{9AF2B657-467D-4769-AB98-26B1058D2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123</xdr:col>
      <xdr:colOff>79376</xdr:colOff>
      <xdr:row>357</xdr:row>
      <xdr:rowOff>-1</xdr:rowOff>
    </xdr:from>
    <xdr:to>
      <xdr:col>133</xdr:col>
      <xdr:colOff>193485</xdr:colOff>
      <xdr:row>380</xdr:row>
      <xdr:rowOff>159541</xdr:rowOff>
    </xdr:to>
    <xdr:graphicFrame macro="">
      <xdr:nvGraphicFramePr>
        <xdr:cNvPr id="47" name="Graf 46">
          <a:extLst>
            <a:ext uri="{FF2B5EF4-FFF2-40B4-BE49-F238E27FC236}">
              <a16:creationId xmlns:a16="http://schemas.microsoft.com/office/drawing/2014/main" id="{97246514-8A23-433A-8A36-8DFBA1253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123</xdr:col>
      <xdr:colOff>79375</xdr:colOff>
      <xdr:row>382</xdr:row>
      <xdr:rowOff>83342</xdr:rowOff>
    </xdr:from>
    <xdr:to>
      <xdr:col>133</xdr:col>
      <xdr:colOff>193484</xdr:colOff>
      <xdr:row>406</xdr:row>
      <xdr:rowOff>64290</xdr:rowOff>
    </xdr:to>
    <xdr:graphicFrame macro="">
      <xdr:nvGraphicFramePr>
        <xdr:cNvPr id="48" name="Graf 47">
          <a:extLst>
            <a:ext uri="{FF2B5EF4-FFF2-40B4-BE49-F238E27FC236}">
              <a16:creationId xmlns:a16="http://schemas.microsoft.com/office/drawing/2014/main" id="{0B5B9CA5-358B-42D1-B2BC-B62FBAB9F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123</xdr:col>
      <xdr:colOff>71437</xdr:colOff>
      <xdr:row>408</xdr:row>
      <xdr:rowOff>19843</xdr:rowOff>
    </xdr:from>
    <xdr:to>
      <xdr:col>133</xdr:col>
      <xdr:colOff>185546</xdr:colOff>
      <xdr:row>432</xdr:row>
      <xdr:rowOff>4760</xdr:rowOff>
    </xdr:to>
    <xdr:graphicFrame macro="">
      <xdr:nvGraphicFramePr>
        <xdr:cNvPr id="49" name="Graf 48">
          <a:extLst>
            <a:ext uri="{FF2B5EF4-FFF2-40B4-BE49-F238E27FC236}">
              <a16:creationId xmlns:a16="http://schemas.microsoft.com/office/drawing/2014/main" id="{3A7E9564-C39A-4C5D-99CE-FEFFA95CE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135</xdr:col>
      <xdr:colOff>300428</xdr:colOff>
      <xdr:row>177</xdr:row>
      <xdr:rowOff>17561</xdr:rowOff>
    </xdr:from>
    <xdr:to>
      <xdr:col>145</xdr:col>
      <xdr:colOff>410046</xdr:colOff>
      <xdr:row>200</xdr:row>
      <xdr:rowOff>177104</xdr:rowOff>
    </xdr:to>
    <xdr:graphicFrame macro="">
      <xdr:nvGraphicFramePr>
        <xdr:cNvPr id="50" name="Graf 49">
          <a:extLst>
            <a:ext uri="{FF2B5EF4-FFF2-40B4-BE49-F238E27FC236}">
              <a16:creationId xmlns:a16="http://schemas.microsoft.com/office/drawing/2014/main" id="{61682453-DCB2-4020-8D4F-2E9B76F6A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135</xdr:col>
      <xdr:colOff>306163</xdr:colOff>
      <xdr:row>149</xdr:row>
      <xdr:rowOff>79375</xdr:rowOff>
    </xdr:from>
    <xdr:to>
      <xdr:col>145</xdr:col>
      <xdr:colOff>416302</xdr:colOff>
      <xdr:row>173</xdr:row>
      <xdr:rowOff>63158</xdr:rowOff>
    </xdr:to>
    <xdr:graphicFrame macro="">
      <xdr:nvGraphicFramePr>
        <xdr:cNvPr id="51" name="Graf 50">
          <a:extLst>
            <a:ext uri="{FF2B5EF4-FFF2-40B4-BE49-F238E27FC236}">
              <a16:creationId xmlns:a16="http://schemas.microsoft.com/office/drawing/2014/main" id="{60C132FC-3FF3-4566-82F9-1312D749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135</xdr:col>
      <xdr:colOff>263073</xdr:colOff>
      <xdr:row>202</xdr:row>
      <xdr:rowOff>132668</xdr:rowOff>
    </xdr:from>
    <xdr:to>
      <xdr:col>145</xdr:col>
      <xdr:colOff>373212</xdr:colOff>
      <xdr:row>226</xdr:row>
      <xdr:rowOff>113616</xdr:rowOff>
    </xdr:to>
    <xdr:graphicFrame macro="">
      <xdr:nvGraphicFramePr>
        <xdr:cNvPr id="52" name="Graf 51">
          <a:extLst>
            <a:ext uri="{FF2B5EF4-FFF2-40B4-BE49-F238E27FC236}">
              <a16:creationId xmlns:a16="http://schemas.microsoft.com/office/drawing/2014/main" id="{296FECD8-9895-49DF-B0BC-7DB2C3ED2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135</xdr:col>
      <xdr:colOff>206377</xdr:colOff>
      <xdr:row>228</xdr:row>
      <xdr:rowOff>3969</xdr:rowOff>
    </xdr:from>
    <xdr:to>
      <xdr:col>145</xdr:col>
      <xdr:colOff>316516</xdr:colOff>
      <xdr:row>251</xdr:row>
      <xdr:rowOff>163511</xdr:rowOff>
    </xdr:to>
    <xdr:graphicFrame macro="">
      <xdr:nvGraphicFramePr>
        <xdr:cNvPr id="53" name="Graf 52">
          <a:extLst>
            <a:ext uri="{FF2B5EF4-FFF2-40B4-BE49-F238E27FC236}">
              <a16:creationId xmlns:a16="http://schemas.microsoft.com/office/drawing/2014/main" id="{DAA536FB-A7DD-4A11-9A8F-E07EB1D9C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135</xdr:col>
      <xdr:colOff>134940</xdr:colOff>
      <xdr:row>253</xdr:row>
      <xdr:rowOff>134937</xdr:rowOff>
    </xdr:from>
    <xdr:to>
      <xdr:col>145</xdr:col>
      <xdr:colOff>245079</xdr:colOff>
      <xdr:row>277</xdr:row>
      <xdr:rowOff>115885</xdr:rowOff>
    </xdr:to>
    <xdr:graphicFrame macro="">
      <xdr:nvGraphicFramePr>
        <xdr:cNvPr id="54" name="Graf 53">
          <a:extLst>
            <a:ext uri="{FF2B5EF4-FFF2-40B4-BE49-F238E27FC236}">
              <a16:creationId xmlns:a16="http://schemas.microsoft.com/office/drawing/2014/main" id="{127B66CC-13F3-4A43-9F4B-A6E97FEC1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134</xdr:col>
      <xdr:colOff>595314</xdr:colOff>
      <xdr:row>279</xdr:row>
      <xdr:rowOff>35718</xdr:rowOff>
    </xdr:from>
    <xdr:to>
      <xdr:col>145</xdr:col>
      <xdr:colOff>94266</xdr:colOff>
      <xdr:row>303</xdr:row>
      <xdr:rowOff>16666</xdr:rowOff>
    </xdr:to>
    <xdr:graphicFrame macro="">
      <xdr:nvGraphicFramePr>
        <xdr:cNvPr id="55" name="Graf 54">
          <a:extLst>
            <a:ext uri="{FF2B5EF4-FFF2-40B4-BE49-F238E27FC236}">
              <a16:creationId xmlns:a16="http://schemas.microsoft.com/office/drawing/2014/main" id="{12EA3177-2FA3-481C-97F2-833E2C9D4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135</xdr:col>
      <xdr:colOff>11907</xdr:colOff>
      <xdr:row>305</xdr:row>
      <xdr:rowOff>103188</xdr:rowOff>
    </xdr:from>
    <xdr:to>
      <xdr:col>145</xdr:col>
      <xdr:colOff>126016</xdr:colOff>
      <xdr:row>329</xdr:row>
      <xdr:rowOff>84136</xdr:rowOff>
    </xdr:to>
    <xdr:graphicFrame macro="">
      <xdr:nvGraphicFramePr>
        <xdr:cNvPr id="56" name="Graf 55">
          <a:extLst>
            <a:ext uri="{FF2B5EF4-FFF2-40B4-BE49-F238E27FC236}">
              <a16:creationId xmlns:a16="http://schemas.microsoft.com/office/drawing/2014/main" id="{776511C0-9D25-4D31-AF0D-BD7D6ABE4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135</xdr:col>
      <xdr:colOff>43658</xdr:colOff>
      <xdr:row>331</xdr:row>
      <xdr:rowOff>75406</xdr:rowOff>
    </xdr:from>
    <xdr:to>
      <xdr:col>145</xdr:col>
      <xdr:colOff>157767</xdr:colOff>
      <xdr:row>355</xdr:row>
      <xdr:rowOff>56354</xdr:rowOff>
    </xdr:to>
    <xdr:graphicFrame macro="">
      <xdr:nvGraphicFramePr>
        <xdr:cNvPr id="57" name="Graf 56">
          <a:extLst>
            <a:ext uri="{FF2B5EF4-FFF2-40B4-BE49-F238E27FC236}">
              <a16:creationId xmlns:a16="http://schemas.microsoft.com/office/drawing/2014/main" id="{D8BAADE3-855C-47BD-AE45-57DF304C9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135</xdr:col>
      <xdr:colOff>59533</xdr:colOff>
      <xdr:row>357</xdr:row>
      <xdr:rowOff>59531</xdr:rowOff>
    </xdr:from>
    <xdr:to>
      <xdr:col>145</xdr:col>
      <xdr:colOff>173642</xdr:colOff>
      <xdr:row>381</xdr:row>
      <xdr:rowOff>40479</xdr:rowOff>
    </xdr:to>
    <xdr:graphicFrame macro="">
      <xdr:nvGraphicFramePr>
        <xdr:cNvPr id="58" name="Graf 57">
          <a:extLst>
            <a:ext uri="{FF2B5EF4-FFF2-40B4-BE49-F238E27FC236}">
              <a16:creationId xmlns:a16="http://schemas.microsoft.com/office/drawing/2014/main" id="{5D446880-5BD3-4886-BF68-DABAA565D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135</xdr:col>
      <xdr:colOff>59532</xdr:colOff>
      <xdr:row>382</xdr:row>
      <xdr:rowOff>142874</xdr:rowOff>
    </xdr:from>
    <xdr:to>
      <xdr:col>145</xdr:col>
      <xdr:colOff>173641</xdr:colOff>
      <xdr:row>406</xdr:row>
      <xdr:rowOff>123822</xdr:rowOff>
    </xdr:to>
    <xdr:graphicFrame macro="">
      <xdr:nvGraphicFramePr>
        <xdr:cNvPr id="59" name="Graf 58">
          <a:extLst>
            <a:ext uri="{FF2B5EF4-FFF2-40B4-BE49-F238E27FC236}">
              <a16:creationId xmlns:a16="http://schemas.microsoft.com/office/drawing/2014/main" id="{86CFE335-EC24-4E99-934A-1B1420758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135</xdr:col>
      <xdr:colOff>51594</xdr:colOff>
      <xdr:row>408</xdr:row>
      <xdr:rowOff>79375</xdr:rowOff>
    </xdr:from>
    <xdr:to>
      <xdr:col>145</xdr:col>
      <xdr:colOff>165703</xdr:colOff>
      <xdr:row>432</xdr:row>
      <xdr:rowOff>64292</xdr:rowOff>
    </xdr:to>
    <xdr:graphicFrame macro="">
      <xdr:nvGraphicFramePr>
        <xdr:cNvPr id="60" name="Graf 59">
          <a:extLst>
            <a:ext uri="{FF2B5EF4-FFF2-40B4-BE49-F238E27FC236}">
              <a16:creationId xmlns:a16="http://schemas.microsoft.com/office/drawing/2014/main" id="{CFF7D383-6DBD-4F97-A088-447DEA6C2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135</xdr:col>
      <xdr:colOff>29547</xdr:colOff>
      <xdr:row>331</xdr:row>
      <xdr:rowOff>96572</xdr:rowOff>
    </xdr:from>
    <xdr:to>
      <xdr:col>145</xdr:col>
      <xdr:colOff>143656</xdr:colOff>
      <xdr:row>355</xdr:row>
      <xdr:rowOff>77520</xdr:rowOff>
    </xdr:to>
    <xdr:graphicFrame macro="">
      <xdr:nvGraphicFramePr>
        <xdr:cNvPr id="61" name="Graf 60">
          <a:extLst>
            <a:ext uri="{FF2B5EF4-FFF2-40B4-BE49-F238E27FC236}">
              <a16:creationId xmlns:a16="http://schemas.microsoft.com/office/drawing/2014/main" id="{7E043AAD-0132-72F5-7364-1154FAD55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135</xdr:col>
      <xdr:colOff>45422</xdr:colOff>
      <xdr:row>357</xdr:row>
      <xdr:rowOff>80697</xdr:rowOff>
    </xdr:from>
    <xdr:to>
      <xdr:col>145</xdr:col>
      <xdr:colOff>159531</xdr:colOff>
      <xdr:row>381</xdr:row>
      <xdr:rowOff>61645</xdr:rowOff>
    </xdr:to>
    <xdr:graphicFrame macro="">
      <xdr:nvGraphicFramePr>
        <xdr:cNvPr id="62" name="Graf 61">
          <a:extLst>
            <a:ext uri="{FF2B5EF4-FFF2-40B4-BE49-F238E27FC236}">
              <a16:creationId xmlns:a16="http://schemas.microsoft.com/office/drawing/2014/main" id="{C5F3752C-0C3B-89A5-4C5D-5C264E689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105</xdr:col>
      <xdr:colOff>162623</xdr:colOff>
      <xdr:row>157</xdr:row>
      <xdr:rowOff>1</xdr:rowOff>
    </xdr:from>
    <xdr:to>
      <xdr:col>111</xdr:col>
      <xdr:colOff>162623</xdr:colOff>
      <xdr:row>174</xdr:row>
      <xdr:rowOff>100670</xdr:rowOff>
    </xdr:to>
    <xdr:graphicFrame macro="">
      <xdr:nvGraphicFramePr>
        <xdr:cNvPr id="8" name="Graf 7">
          <a:extLst>
            <a:ext uri="{FF2B5EF4-FFF2-40B4-BE49-F238E27FC236}">
              <a16:creationId xmlns:a16="http://schemas.microsoft.com/office/drawing/2014/main" id="{09083D58-58FC-47EE-A3A8-FE07AA7DD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9B8D-687F-4846-A1BD-5532C2F382E2}">
  <dimension ref="A1:CW319"/>
  <sheetViews>
    <sheetView tabSelected="1" topLeftCell="CU135" zoomScale="82" zoomScaleNormal="82" workbookViewId="0">
      <selection activeCell="DI154" sqref="DI154"/>
    </sheetView>
  </sheetViews>
  <sheetFormatPr defaultRowHeight="14.5" x14ac:dyDescent="0.35"/>
  <cols>
    <col min="1" max="1" width="36.36328125" customWidth="1"/>
    <col min="3" max="3" width="11.1796875" bestFit="1" customWidth="1"/>
    <col min="5" max="5" width="11.1796875" customWidth="1"/>
    <col min="6" max="6" width="11.81640625" customWidth="1"/>
    <col min="7" max="7" width="12.26953125" customWidth="1"/>
    <col min="8" max="8" width="11.36328125" customWidth="1"/>
    <col min="9" max="9" width="12.1796875" customWidth="1"/>
    <col min="10" max="10" width="12.7265625" customWidth="1"/>
    <col min="11" max="11" width="11.36328125" customWidth="1"/>
    <col min="12" max="12" width="12.36328125" customWidth="1"/>
    <col min="13" max="13" width="11.453125" customWidth="1"/>
    <col min="14" max="14" width="8.7265625" customWidth="1"/>
    <col min="15" max="15" width="15.81640625" customWidth="1"/>
    <col min="16" max="16" width="15.90625" customWidth="1"/>
    <col min="18" max="18" width="11.08984375" customWidth="1"/>
    <col min="20" max="20" width="17.36328125" customWidth="1"/>
    <col min="25" max="25" width="11.453125" customWidth="1"/>
    <col min="26" max="26" width="12.81640625" customWidth="1"/>
    <col min="27" max="27" width="13.08984375" customWidth="1"/>
    <col min="28" max="28" width="11.90625" customWidth="1"/>
    <col min="29" max="29" width="11.453125" customWidth="1"/>
    <col min="30" max="30" width="12.26953125" customWidth="1"/>
    <col min="31" max="31" width="13.08984375" customWidth="1"/>
    <col min="32" max="32" width="15" customWidth="1"/>
    <col min="35" max="35" width="11.08984375" customWidth="1"/>
    <col min="36" max="36" width="10" customWidth="1"/>
    <col min="38" max="38" width="10" customWidth="1"/>
    <col min="42" max="42" width="19.90625" customWidth="1"/>
    <col min="44" max="44" width="10.6328125" customWidth="1"/>
    <col min="45" max="45" width="13.1796875" customWidth="1"/>
    <col min="46" max="46" width="11.81640625" customWidth="1"/>
    <col min="47" max="47" width="14.08984375" customWidth="1"/>
    <col min="48" max="48" width="13.36328125" customWidth="1"/>
    <col min="49" max="49" width="14.6328125" customWidth="1"/>
    <col min="50" max="50" width="12.81640625" customWidth="1"/>
    <col min="51" max="51" width="13.1796875" customWidth="1"/>
    <col min="52" max="52" width="11.90625" customWidth="1"/>
    <col min="53" max="53" width="10.81640625" customWidth="1"/>
    <col min="55" max="55" width="11.54296875" customWidth="1"/>
    <col min="62" max="62" width="41.90625" customWidth="1"/>
    <col min="64" max="64" width="11.7265625" customWidth="1"/>
    <col min="65" max="65" width="13.36328125" customWidth="1"/>
    <col min="66" max="66" width="12.453125" customWidth="1"/>
    <col min="67" max="67" width="11.54296875" customWidth="1"/>
    <col min="68" max="68" width="12.6328125" customWidth="1"/>
    <col min="69" max="69" width="14.08984375" customWidth="1"/>
    <col min="70" max="70" width="12.6328125" customWidth="1"/>
    <col min="71" max="71" width="13.6328125" customWidth="1"/>
    <col min="72" max="72" width="14.81640625" customWidth="1"/>
    <col min="73" max="73" width="11.453125" customWidth="1"/>
    <col min="75" max="75" width="12" customWidth="1"/>
    <col min="76" max="76" width="12.7265625" customWidth="1"/>
    <col min="78" max="78" width="11.90625" customWidth="1"/>
    <col min="82" max="82" width="30.36328125" customWidth="1"/>
    <col min="84" max="84" width="11.26953125" customWidth="1"/>
    <col min="85" max="85" width="14.54296875" customWidth="1"/>
    <col min="86" max="86" width="11.453125" customWidth="1"/>
    <col min="87" max="87" width="10.6328125" customWidth="1"/>
    <col min="88" max="88" width="14.453125" customWidth="1"/>
    <col min="89" max="89" width="13.1796875" customWidth="1"/>
    <col min="90" max="90" width="13.36328125" customWidth="1"/>
    <col min="91" max="91" width="14.26953125" customWidth="1"/>
    <col min="92" max="92" width="14.7265625" customWidth="1"/>
    <col min="93" max="93" width="15" customWidth="1"/>
    <col min="94" max="94" width="11.26953125" customWidth="1"/>
  </cols>
  <sheetData>
    <row r="1" spans="1:101" x14ac:dyDescent="0.35">
      <c r="A1" t="s">
        <v>662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663</v>
      </c>
      <c r="U1" t="s">
        <v>16</v>
      </c>
      <c r="V1" t="s">
        <v>663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0</v>
      </c>
      <c r="AO1" t="s">
        <v>16</v>
      </c>
      <c r="AP1" t="s">
        <v>917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0</v>
      </c>
      <c r="BI1" t="s">
        <v>16</v>
      </c>
      <c r="BJ1" t="s">
        <v>1043</v>
      </c>
      <c r="BK1" t="s">
        <v>2</v>
      </c>
      <c r="BL1" t="s">
        <v>3</v>
      </c>
      <c r="BM1" t="s">
        <v>4</v>
      </c>
      <c r="BN1" t="s">
        <v>5</v>
      </c>
      <c r="BO1" t="s">
        <v>6</v>
      </c>
      <c r="BP1" t="s">
        <v>7</v>
      </c>
      <c r="BQ1" t="s">
        <v>8</v>
      </c>
      <c r="BR1" t="s">
        <v>9</v>
      </c>
      <c r="BS1" t="s">
        <v>10</v>
      </c>
      <c r="BT1" t="s">
        <v>11</v>
      </c>
      <c r="BU1" t="s">
        <v>12</v>
      </c>
      <c r="BV1" t="s">
        <v>13</v>
      </c>
      <c r="BW1" t="s">
        <v>11</v>
      </c>
      <c r="BX1" t="s">
        <v>12</v>
      </c>
      <c r="BY1" t="s">
        <v>13</v>
      </c>
      <c r="BZ1" t="s">
        <v>14</v>
      </c>
      <c r="CA1" t="s">
        <v>15</v>
      </c>
      <c r="CB1" t="s">
        <v>0</v>
      </c>
      <c r="CC1" t="s">
        <v>16</v>
      </c>
      <c r="CD1" t="s">
        <v>1170</v>
      </c>
      <c r="CE1" t="s">
        <v>2</v>
      </c>
      <c r="CF1" t="s">
        <v>3</v>
      </c>
      <c r="CG1" t="s">
        <v>4</v>
      </c>
      <c r="CH1" t="s">
        <v>5</v>
      </c>
      <c r="CI1" t="s">
        <v>6</v>
      </c>
      <c r="CJ1" t="s">
        <v>7</v>
      </c>
      <c r="CK1" t="s">
        <v>8</v>
      </c>
      <c r="CL1" t="s">
        <v>9</v>
      </c>
      <c r="CM1" t="s">
        <v>10</v>
      </c>
      <c r="CN1" t="s">
        <v>11</v>
      </c>
      <c r="CO1" t="s">
        <v>12</v>
      </c>
      <c r="CP1" t="s">
        <v>13</v>
      </c>
      <c r="CQ1" t="s">
        <v>11</v>
      </c>
      <c r="CR1" t="s">
        <v>12</v>
      </c>
      <c r="CS1" t="s">
        <v>13</v>
      </c>
      <c r="CT1" t="s">
        <v>14</v>
      </c>
      <c r="CU1" t="s">
        <v>15</v>
      </c>
      <c r="CV1" t="s">
        <v>0</v>
      </c>
      <c r="CW1" t="s">
        <v>16</v>
      </c>
    </row>
    <row r="2" spans="1:101" x14ac:dyDescent="0.35">
      <c r="A2" t="s">
        <v>17</v>
      </c>
      <c r="B2">
        <v>1</v>
      </c>
      <c r="C2" s="1">
        <v>6</v>
      </c>
      <c r="D2">
        <v>28.571000000000002</v>
      </c>
      <c r="E2">
        <v>7.6999999999999999E-2</v>
      </c>
      <c r="F2">
        <v>9.0359999999999996</v>
      </c>
      <c r="G2">
        <v>2098.0279999999998</v>
      </c>
      <c r="H2">
        <v>50</v>
      </c>
      <c r="I2">
        <v>116.557</v>
      </c>
      <c r="J2">
        <v>25</v>
      </c>
      <c r="K2">
        <v>232.19300000000001</v>
      </c>
      <c r="L2">
        <v>14</v>
      </c>
      <c r="M2">
        <v>23</v>
      </c>
      <c r="N2" s="1" t="s">
        <v>18</v>
      </c>
      <c r="O2">
        <v>11</v>
      </c>
      <c r="P2">
        <v>27</v>
      </c>
      <c r="Q2" s="1" t="s">
        <v>19</v>
      </c>
      <c r="R2">
        <v>22</v>
      </c>
      <c r="S2">
        <v>21</v>
      </c>
      <c r="T2" s="1" t="s">
        <v>20</v>
      </c>
      <c r="U2" s="1">
        <v>1</v>
      </c>
      <c r="V2" s="1" t="s">
        <v>17</v>
      </c>
      <c r="W2">
        <v>6</v>
      </c>
      <c r="X2">
        <v>28.571000000000002</v>
      </c>
      <c r="Y2">
        <v>7.8E-2</v>
      </c>
      <c r="Z2">
        <v>8.8000000000000007</v>
      </c>
      <c r="AA2">
        <v>2068.1930000000002</v>
      </c>
      <c r="AB2">
        <v>50</v>
      </c>
      <c r="AC2">
        <v>114.9</v>
      </c>
      <c r="AD2">
        <v>26</v>
      </c>
      <c r="AE2">
        <v>235.02199999999999</v>
      </c>
      <c r="AF2">
        <v>15</v>
      </c>
      <c r="AG2">
        <v>24</v>
      </c>
      <c r="AH2" s="1" t="s">
        <v>559</v>
      </c>
      <c r="AI2">
        <v>11</v>
      </c>
      <c r="AJ2">
        <v>26</v>
      </c>
      <c r="AK2" s="1" t="s">
        <v>19</v>
      </c>
      <c r="AL2">
        <v>22</v>
      </c>
      <c r="AM2">
        <v>21</v>
      </c>
      <c r="AN2" s="1" t="s">
        <v>20</v>
      </c>
      <c r="AO2" s="1">
        <v>1</v>
      </c>
      <c r="AP2" s="1" t="s">
        <v>664</v>
      </c>
      <c r="AQ2">
        <v>6</v>
      </c>
      <c r="AR2">
        <v>11.538</v>
      </c>
      <c r="AS2">
        <v>0.27</v>
      </c>
      <c r="AT2">
        <v>10.725</v>
      </c>
      <c r="AU2">
        <v>8699.6569999999992</v>
      </c>
      <c r="AV2">
        <v>143</v>
      </c>
      <c r="AW2">
        <v>483.31400000000002</v>
      </c>
      <c r="AX2">
        <v>51</v>
      </c>
      <c r="AY2">
        <v>811.15700000000004</v>
      </c>
      <c r="AZ2">
        <v>40</v>
      </c>
      <c r="BA2">
        <v>78</v>
      </c>
      <c r="BB2" s="1" t="s">
        <v>665</v>
      </c>
      <c r="BC2">
        <v>11</v>
      </c>
      <c r="BD2">
        <v>65</v>
      </c>
      <c r="BE2" s="1" t="s">
        <v>19</v>
      </c>
      <c r="BF2">
        <v>24</v>
      </c>
      <c r="BG2">
        <v>52</v>
      </c>
      <c r="BH2" s="1" t="s">
        <v>20</v>
      </c>
      <c r="BI2" s="1">
        <v>1</v>
      </c>
      <c r="BJ2" s="1" t="s">
        <v>664</v>
      </c>
      <c r="BK2">
        <v>29</v>
      </c>
      <c r="BL2">
        <v>131.81800000000001</v>
      </c>
      <c r="BM2">
        <v>0.30099999999999999</v>
      </c>
      <c r="BN2">
        <v>14.286</v>
      </c>
      <c r="BO2">
        <v>12887.558000000001</v>
      </c>
      <c r="BP2">
        <v>154</v>
      </c>
      <c r="BQ2">
        <v>715.97500000000002</v>
      </c>
      <c r="BR2">
        <v>58</v>
      </c>
      <c r="BS2">
        <v>902.12900000000002</v>
      </c>
      <c r="BT2">
        <v>42</v>
      </c>
      <c r="BU2">
        <v>75</v>
      </c>
      <c r="BV2" s="1" t="s">
        <v>918</v>
      </c>
      <c r="BW2">
        <v>16</v>
      </c>
      <c r="BX2">
        <v>79</v>
      </c>
      <c r="BY2" s="1" t="s">
        <v>919</v>
      </c>
      <c r="BZ2">
        <v>23</v>
      </c>
      <c r="CA2">
        <v>22</v>
      </c>
      <c r="CB2" s="1" t="s">
        <v>20</v>
      </c>
      <c r="CC2" s="1">
        <v>1</v>
      </c>
      <c r="CD2" s="1" t="s">
        <v>664</v>
      </c>
      <c r="CE2">
        <v>12</v>
      </c>
      <c r="CF2">
        <v>26.667000000000002</v>
      </c>
      <c r="CG2">
        <v>0.253</v>
      </c>
      <c r="CH2">
        <v>12.145</v>
      </c>
      <c r="CI2">
        <v>9231.2749999999996</v>
      </c>
      <c r="CJ2">
        <v>134</v>
      </c>
      <c r="CK2">
        <v>512.84900000000005</v>
      </c>
      <c r="CL2">
        <v>51</v>
      </c>
      <c r="CM2">
        <v>760.10500000000002</v>
      </c>
      <c r="CN2">
        <v>38</v>
      </c>
      <c r="CO2">
        <v>71</v>
      </c>
      <c r="CP2" s="1" t="s">
        <v>1044</v>
      </c>
      <c r="CQ2">
        <v>13</v>
      </c>
      <c r="CR2">
        <v>63</v>
      </c>
      <c r="CS2" s="1" t="s">
        <v>1045</v>
      </c>
      <c r="CT2">
        <v>22</v>
      </c>
      <c r="CU2">
        <v>45</v>
      </c>
      <c r="CV2" s="1" t="s">
        <v>20</v>
      </c>
      <c r="CW2" s="1">
        <v>1</v>
      </c>
    </row>
    <row r="3" spans="1:101" x14ac:dyDescent="0.35">
      <c r="A3" t="s">
        <v>21</v>
      </c>
      <c r="B3">
        <v>2</v>
      </c>
      <c r="C3" s="1">
        <v>2</v>
      </c>
      <c r="D3">
        <v>100</v>
      </c>
      <c r="E3">
        <v>3.0000000000000001E-3</v>
      </c>
      <c r="F3">
        <v>1.5</v>
      </c>
      <c r="G3">
        <v>12</v>
      </c>
      <c r="H3">
        <v>4</v>
      </c>
      <c r="I3">
        <v>0.66700000000000004</v>
      </c>
      <c r="J3">
        <v>4</v>
      </c>
      <c r="K3">
        <v>8</v>
      </c>
      <c r="L3">
        <v>1</v>
      </c>
      <c r="M3">
        <v>1</v>
      </c>
      <c r="N3" s="1" t="s">
        <v>22</v>
      </c>
      <c r="O3">
        <v>3</v>
      </c>
      <c r="P3">
        <v>3</v>
      </c>
      <c r="Q3" s="1" t="s">
        <v>23</v>
      </c>
      <c r="R3">
        <v>22</v>
      </c>
      <c r="S3">
        <v>2</v>
      </c>
      <c r="T3" s="1" t="s">
        <v>24</v>
      </c>
      <c r="U3" s="1">
        <v>1</v>
      </c>
      <c r="V3" s="1" t="s">
        <v>21</v>
      </c>
      <c r="W3">
        <v>2</v>
      </c>
      <c r="X3">
        <v>100</v>
      </c>
      <c r="Y3">
        <v>3.0000000000000001E-3</v>
      </c>
      <c r="Z3">
        <v>1</v>
      </c>
      <c r="AA3">
        <v>8</v>
      </c>
      <c r="AB3">
        <v>4</v>
      </c>
      <c r="AC3">
        <v>0.44400000000000001</v>
      </c>
      <c r="AD3">
        <v>4</v>
      </c>
      <c r="AE3">
        <v>8</v>
      </c>
      <c r="AF3">
        <v>2</v>
      </c>
      <c r="AG3">
        <v>2</v>
      </c>
      <c r="AH3" s="1" t="s">
        <v>560</v>
      </c>
      <c r="AI3">
        <v>2</v>
      </c>
      <c r="AJ3">
        <v>2</v>
      </c>
      <c r="AK3" s="1" t="s">
        <v>561</v>
      </c>
      <c r="AL3">
        <v>22</v>
      </c>
      <c r="AM3">
        <v>2</v>
      </c>
      <c r="AN3" s="1" t="s">
        <v>24</v>
      </c>
      <c r="AO3" s="1">
        <v>1</v>
      </c>
      <c r="AP3" s="1" t="s">
        <v>666</v>
      </c>
      <c r="AQ3">
        <v>2</v>
      </c>
      <c r="AR3">
        <v>6.0609999999999999</v>
      </c>
      <c r="AS3">
        <v>0.16</v>
      </c>
      <c r="AT3">
        <v>4.1479999999999997</v>
      </c>
      <c r="AU3">
        <v>1993.422</v>
      </c>
      <c r="AV3">
        <v>97</v>
      </c>
      <c r="AW3">
        <v>110.746</v>
      </c>
      <c r="AX3">
        <v>31</v>
      </c>
      <c r="AY3">
        <v>480.55700000000002</v>
      </c>
      <c r="AZ3">
        <v>27</v>
      </c>
      <c r="BA3">
        <v>56</v>
      </c>
      <c r="BB3" s="1" t="s">
        <v>667</v>
      </c>
      <c r="BC3">
        <v>4</v>
      </c>
      <c r="BD3">
        <v>41</v>
      </c>
      <c r="BE3" s="1" t="s">
        <v>211</v>
      </c>
      <c r="BF3">
        <v>24</v>
      </c>
      <c r="BG3">
        <v>33</v>
      </c>
      <c r="BH3" s="1" t="s">
        <v>24</v>
      </c>
      <c r="BI3" s="1">
        <v>1</v>
      </c>
      <c r="BJ3" s="1" t="s">
        <v>666</v>
      </c>
      <c r="BK3">
        <v>25</v>
      </c>
      <c r="BL3">
        <v>833.33299999999997</v>
      </c>
      <c r="BM3">
        <v>0.192</v>
      </c>
      <c r="BN3">
        <v>10.052</v>
      </c>
      <c r="BO3">
        <v>5777.4120000000003</v>
      </c>
      <c r="BP3">
        <v>108</v>
      </c>
      <c r="BQ3">
        <v>320.96699999999998</v>
      </c>
      <c r="BR3">
        <v>40</v>
      </c>
      <c r="BS3">
        <v>574.76800000000003</v>
      </c>
      <c r="BT3">
        <v>29</v>
      </c>
      <c r="BU3">
        <v>53</v>
      </c>
      <c r="BV3" s="1" t="s">
        <v>920</v>
      </c>
      <c r="BW3">
        <v>11</v>
      </c>
      <c r="BX3">
        <v>55</v>
      </c>
      <c r="BY3" s="1" t="s">
        <v>921</v>
      </c>
      <c r="BZ3">
        <v>23</v>
      </c>
      <c r="CA3">
        <v>3</v>
      </c>
      <c r="CB3" s="1" t="s">
        <v>24</v>
      </c>
      <c r="CC3" s="1">
        <v>1</v>
      </c>
      <c r="CD3" s="1" t="s">
        <v>666</v>
      </c>
      <c r="CE3">
        <v>8</v>
      </c>
      <c r="CF3">
        <v>30.768999999999998</v>
      </c>
      <c r="CG3">
        <v>0.14499999999999999</v>
      </c>
      <c r="CH3">
        <v>5.88</v>
      </c>
      <c r="CI3">
        <v>2563.4989999999998</v>
      </c>
      <c r="CJ3">
        <v>88</v>
      </c>
      <c r="CK3">
        <v>142.417</v>
      </c>
      <c r="CL3">
        <v>31</v>
      </c>
      <c r="CM3">
        <v>435.96899999999999</v>
      </c>
      <c r="CN3">
        <v>25</v>
      </c>
      <c r="CO3">
        <v>49</v>
      </c>
      <c r="CP3" s="1" t="s">
        <v>1046</v>
      </c>
      <c r="CQ3">
        <v>6</v>
      </c>
      <c r="CR3">
        <v>39</v>
      </c>
      <c r="CS3" s="1" t="s">
        <v>1047</v>
      </c>
      <c r="CT3">
        <v>22</v>
      </c>
      <c r="CU3">
        <v>26</v>
      </c>
      <c r="CV3" s="1" t="s">
        <v>24</v>
      </c>
      <c r="CW3" s="1">
        <v>1</v>
      </c>
    </row>
    <row r="4" spans="1:101" x14ac:dyDescent="0.35">
      <c r="A4" t="s">
        <v>25</v>
      </c>
      <c r="B4">
        <v>3</v>
      </c>
      <c r="C4" s="1">
        <v>5</v>
      </c>
      <c r="D4">
        <v>25</v>
      </c>
      <c r="E4">
        <v>8.5999999999999993E-2</v>
      </c>
      <c r="F4">
        <v>6.2220000000000004</v>
      </c>
      <c r="G4">
        <v>1608.595</v>
      </c>
      <c r="H4">
        <v>55</v>
      </c>
      <c r="I4">
        <v>89.366</v>
      </c>
      <c r="J4">
        <v>26</v>
      </c>
      <c r="K4">
        <v>258.524</v>
      </c>
      <c r="L4">
        <v>18</v>
      </c>
      <c r="M4">
        <v>28</v>
      </c>
      <c r="N4" s="1" t="s">
        <v>26</v>
      </c>
      <c r="O4">
        <v>8</v>
      </c>
      <c r="P4">
        <v>27</v>
      </c>
      <c r="Q4" s="1" t="s">
        <v>27</v>
      </c>
      <c r="R4">
        <v>21</v>
      </c>
      <c r="S4">
        <v>20</v>
      </c>
      <c r="T4" s="1" t="s">
        <v>28</v>
      </c>
      <c r="U4" s="1">
        <v>0</v>
      </c>
      <c r="V4" s="1" t="s">
        <v>25</v>
      </c>
      <c r="W4">
        <v>5</v>
      </c>
      <c r="X4">
        <v>25</v>
      </c>
      <c r="Y4">
        <v>8.5999999999999993E-2</v>
      </c>
      <c r="Z4">
        <v>6.2220000000000004</v>
      </c>
      <c r="AA4">
        <v>1608.595</v>
      </c>
      <c r="AB4">
        <v>55</v>
      </c>
      <c r="AC4">
        <v>89.366</v>
      </c>
      <c r="AD4">
        <v>26</v>
      </c>
      <c r="AE4">
        <v>258.524</v>
      </c>
      <c r="AF4">
        <v>18</v>
      </c>
      <c r="AG4">
        <v>28</v>
      </c>
      <c r="AH4" s="1" t="s">
        <v>26</v>
      </c>
      <c r="AI4">
        <v>8</v>
      </c>
      <c r="AJ4">
        <v>27</v>
      </c>
      <c r="AK4" s="1" t="s">
        <v>27</v>
      </c>
      <c r="AL4">
        <v>21</v>
      </c>
      <c r="AM4">
        <v>20</v>
      </c>
      <c r="AN4" s="1" t="s">
        <v>28</v>
      </c>
      <c r="AO4" s="1">
        <v>0</v>
      </c>
      <c r="AP4" s="1" t="s">
        <v>668</v>
      </c>
      <c r="AQ4">
        <v>5</v>
      </c>
      <c r="AR4">
        <v>25</v>
      </c>
      <c r="AS4">
        <v>8.5999999999999993E-2</v>
      </c>
      <c r="AT4">
        <v>6.2220000000000004</v>
      </c>
      <c r="AU4">
        <v>1608.595</v>
      </c>
      <c r="AV4">
        <v>55</v>
      </c>
      <c r="AW4">
        <v>89.366</v>
      </c>
      <c r="AX4">
        <v>26</v>
      </c>
      <c r="AY4">
        <v>258.524</v>
      </c>
      <c r="AZ4">
        <v>18</v>
      </c>
      <c r="BA4">
        <v>28</v>
      </c>
      <c r="BB4" s="1" t="s">
        <v>26</v>
      </c>
      <c r="BC4">
        <v>8</v>
      </c>
      <c r="BD4">
        <v>27</v>
      </c>
      <c r="BE4" s="1" t="s">
        <v>27</v>
      </c>
      <c r="BF4">
        <v>21</v>
      </c>
      <c r="BG4">
        <v>20</v>
      </c>
      <c r="BH4" s="1" t="s">
        <v>28</v>
      </c>
      <c r="BI4" s="1">
        <v>0</v>
      </c>
      <c r="BJ4" s="1" t="s">
        <v>668</v>
      </c>
      <c r="BK4">
        <v>5</v>
      </c>
      <c r="BL4">
        <v>25</v>
      </c>
      <c r="BM4">
        <v>8.5999999999999993E-2</v>
      </c>
      <c r="BN4">
        <v>6.2220000000000004</v>
      </c>
      <c r="BO4">
        <v>1608.595</v>
      </c>
      <c r="BP4">
        <v>55</v>
      </c>
      <c r="BQ4">
        <v>89.366</v>
      </c>
      <c r="BR4">
        <v>26</v>
      </c>
      <c r="BS4">
        <v>258.524</v>
      </c>
      <c r="BT4">
        <v>18</v>
      </c>
      <c r="BU4">
        <v>28</v>
      </c>
      <c r="BV4" s="1" t="s">
        <v>26</v>
      </c>
      <c r="BW4">
        <v>8</v>
      </c>
      <c r="BX4">
        <v>27</v>
      </c>
      <c r="BY4" s="1" t="s">
        <v>27</v>
      </c>
      <c r="BZ4">
        <v>21</v>
      </c>
      <c r="CA4">
        <v>20</v>
      </c>
      <c r="CB4" s="1" t="s">
        <v>28</v>
      </c>
      <c r="CC4" s="1">
        <v>0</v>
      </c>
      <c r="CD4" s="1" t="s">
        <v>668</v>
      </c>
      <c r="CE4">
        <v>5</v>
      </c>
      <c r="CF4">
        <v>25</v>
      </c>
      <c r="CG4">
        <v>8.5999999999999993E-2</v>
      </c>
      <c r="CH4">
        <v>6.2220000000000004</v>
      </c>
      <c r="CI4">
        <v>1608.595</v>
      </c>
      <c r="CJ4">
        <v>55</v>
      </c>
      <c r="CK4">
        <v>89.366</v>
      </c>
      <c r="CL4">
        <v>26</v>
      </c>
      <c r="CM4">
        <v>258.524</v>
      </c>
      <c r="CN4">
        <v>18</v>
      </c>
      <c r="CO4">
        <v>28</v>
      </c>
      <c r="CP4" s="1" t="s">
        <v>26</v>
      </c>
      <c r="CQ4">
        <v>8</v>
      </c>
      <c r="CR4">
        <v>27</v>
      </c>
      <c r="CS4" s="1" t="s">
        <v>27</v>
      </c>
      <c r="CT4">
        <v>21</v>
      </c>
      <c r="CU4">
        <v>20</v>
      </c>
      <c r="CV4" s="1" t="s">
        <v>28</v>
      </c>
      <c r="CW4" s="1">
        <v>0</v>
      </c>
    </row>
    <row r="5" spans="1:101" x14ac:dyDescent="0.35">
      <c r="A5" t="s">
        <v>29</v>
      </c>
      <c r="B5">
        <v>4</v>
      </c>
      <c r="C5">
        <v>15</v>
      </c>
      <c r="D5">
        <v>30.611999999999998</v>
      </c>
      <c r="E5">
        <v>0.39500000000000002</v>
      </c>
      <c r="F5">
        <v>14.491</v>
      </c>
      <c r="G5">
        <v>17172.099999999999</v>
      </c>
      <c r="H5">
        <v>194</v>
      </c>
      <c r="I5">
        <v>954.00599999999997</v>
      </c>
      <c r="J5">
        <v>69</v>
      </c>
      <c r="K5">
        <v>1185.0540000000001</v>
      </c>
      <c r="L5">
        <v>53</v>
      </c>
      <c r="M5">
        <v>96</v>
      </c>
      <c r="N5" s="1" t="s">
        <v>30</v>
      </c>
      <c r="O5">
        <v>16</v>
      </c>
      <c r="P5">
        <v>98</v>
      </c>
      <c r="Q5" s="1" t="s">
        <v>31</v>
      </c>
      <c r="R5">
        <v>55</v>
      </c>
      <c r="S5">
        <v>49</v>
      </c>
      <c r="T5" s="1" t="s">
        <v>32</v>
      </c>
      <c r="U5" s="1">
        <v>1</v>
      </c>
      <c r="V5" s="1" t="s">
        <v>29</v>
      </c>
      <c r="W5">
        <v>15</v>
      </c>
      <c r="X5">
        <v>30.611999999999998</v>
      </c>
      <c r="Y5">
        <v>0.39600000000000002</v>
      </c>
      <c r="Z5">
        <v>14.37</v>
      </c>
      <c r="AA5">
        <v>17087.532999999999</v>
      </c>
      <c r="AB5">
        <v>194</v>
      </c>
      <c r="AC5">
        <v>949.30700000000002</v>
      </c>
      <c r="AD5">
        <v>70</v>
      </c>
      <c r="AE5">
        <v>1189.0809999999999</v>
      </c>
      <c r="AF5">
        <v>54</v>
      </c>
      <c r="AG5">
        <v>97</v>
      </c>
      <c r="AH5" s="1" t="s">
        <v>562</v>
      </c>
      <c r="AI5">
        <v>16</v>
      </c>
      <c r="AJ5">
        <v>97</v>
      </c>
      <c r="AK5" s="1" t="s">
        <v>563</v>
      </c>
      <c r="AL5">
        <v>55</v>
      </c>
      <c r="AM5">
        <v>49</v>
      </c>
      <c r="AN5" s="1" t="s">
        <v>32</v>
      </c>
      <c r="AO5" s="1">
        <v>1</v>
      </c>
      <c r="AP5" s="1" t="s">
        <v>669</v>
      </c>
      <c r="AQ5">
        <v>15</v>
      </c>
      <c r="AR5">
        <v>18.75</v>
      </c>
      <c r="AS5">
        <v>0.629</v>
      </c>
      <c r="AT5">
        <v>15.291</v>
      </c>
      <c r="AU5">
        <v>28832.186000000002</v>
      </c>
      <c r="AV5">
        <v>287</v>
      </c>
      <c r="AW5">
        <v>1601.788</v>
      </c>
      <c r="AX5">
        <v>95</v>
      </c>
      <c r="AY5">
        <v>1885.549</v>
      </c>
      <c r="AZ5">
        <v>79</v>
      </c>
      <c r="BA5">
        <v>151</v>
      </c>
      <c r="BB5" s="1" t="s">
        <v>670</v>
      </c>
      <c r="BC5">
        <v>16</v>
      </c>
      <c r="BD5">
        <v>136</v>
      </c>
      <c r="BE5" s="1" t="s">
        <v>31</v>
      </c>
      <c r="BF5">
        <v>57</v>
      </c>
      <c r="BG5">
        <v>80</v>
      </c>
      <c r="BH5" s="1" t="s">
        <v>32</v>
      </c>
      <c r="BI5" s="1">
        <v>1</v>
      </c>
      <c r="BJ5" s="1" t="s">
        <v>669</v>
      </c>
      <c r="BK5">
        <v>38</v>
      </c>
      <c r="BL5">
        <v>76</v>
      </c>
      <c r="BM5">
        <v>0.66</v>
      </c>
      <c r="BN5">
        <v>19.670999999999999</v>
      </c>
      <c r="BO5">
        <v>38945.78</v>
      </c>
      <c r="BP5">
        <v>298</v>
      </c>
      <c r="BQ5">
        <v>2163.654</v>
      </c>
      <c r="BR5">
        <v>100</v>
      </c>
      <c r="BS5">
        <v>1979.8689999999999</v>
      </c>
      <c r="BT5">
        <v>79</v>
      </c>
      <c r="BU5">
        <v>148</v>
      </c>
      <c r="BV5" s="1" t="s">
        <v>922</v>
      </c>
      <c r="BW5">
        <v>21</v>
      </c>
      <c r="BX5">
        <v>150</v>
      </c>
      <c r="BY5" s="1" t="s">
        <v>923</v>
      </c>
      <c r="BZ5">
        <v>61</v>
      </c>
      <c r="CA5">
        <v>50</v>
      </c>
      <c r="CB5" s="1" t="s">
        <v>32</v>
      </c>
      <c r="CC5" s="1">
        <v>1</v>
      </c>
      <c r="CD5" s="1" t="s">
        <v>669</v>
      </c>
      <c r="CE5">
        <v>21</v>
      </c>
      <c r="CF5">
        <v>28.766999999999999</v>
      </c>
      <c r="CG5">
        <v>0.60899999999999999</v>
      </c>
      <c r="CH5">
        <v>16.831</v>
      </c>
      <c r="CI5">
        <v>30740.780999999999</v>
      </c>
      <c r="CJ5">
        <v>278</v>
      </c>
      <c r="CK5">
        <v>1707.8209999999999</v>
      </c>
      <c r="CL5">
        <v>95</v>
      </c>
      <c r="CM5">
        <v>1826.42</v>
      </c>
      <c r="CN5">
        <v>77</v>
      </c>
      <c r="CO5">
        <v>144</v>
      </c>
      <c r="CP5" s="1" t="s">
        <v>1048</v>
      </c>
      <c r="CQ5">
        <v>18</v>
      </c>
      <c r="CR5">
        <v>134</v>
      </c>
      <c r="CS5" s="1" t="s">
        <v>1049</v>
      </c>
      <c r="CT5">
        <v>55</v>
      </c>
      <c r="CU5">
        <v>73</v>
      </c>
      <c r="CV5" s="1" t="s">
        <v>32</v>
      </c>
      <c r="CW5" s="1">
        <v>1</v>
      </c>
    </row>
    <row r="6" spans="1:101" x14ac:dyDescent="0.35">
      <c r="A6" t="s">
        <v>33</v>
      </c>
      <c r="B6">
        <v>5</v>
      </c>
      <c r="C6">
        <v>5</v>
      </c>
      <c r="D6">
        <v>25</v>
      </c>
      <c r="E6">
        <v>8.5999999999999993E-2</v>
      </c>
      <c r="F6">
        <v>6.2220000000000004</v>
      </c>
      <c r="G6">
        <v>1608.595</v>
      </c>
      <c r="H6">
        <v>55</v>
      </c>
      <c r="I6">
        <v>89.366</v>
      </c>
      <c r="J6">
        <v>26</v>
      </c>
      <c r="K6">
        <v>258.524</v>
      </c>
      <c r="L6">
        <v>18</v>
      </c>
      <c r="M6">
        <v>28</v>
      </c>
      <c r="N6" s="1" t="s">
        <v>34</v>
      </c>
      <c r="O6">
        <v>8</v>
      </c>
      <c r="P6">
        <v>27</v>
      </c>
      <c r="Q6" s="1" t="s">
        <v>27</v>
      </c>
      <c r="R6">
        <v>21</v>
      </c>
      <c r="S6">
        <v>20</v>
      </c>
      <c r="T6" s="1" t="s">
        <v>35</v>
      </c>
      <c r="U6" s="1">
        <v>0</v>
      </c>
      <c r="V6" s="1" t="s">
        <v>33</v>
      </c>
      <c r="W6">
        <v>5</v>
      </c>
      <c r="X6">
        <v>25</v>
      </c>
      <c r="Y6">
        <v>8.5999999999999993E-2</v>
      </c>
      <c r="Z6">
        <v>6.2220000000000004</v>
      </c>
      <c r="AA6">
        <v>1608.595</v>
      </c>
      <c r="AB6">
        <v>55</v>
      </c>
      <c r="AC6">
        <v>89.366</v>
      </c>
      <c r="AD6">
        <v>26</v>
      </c>
      <c r="AE6">
        <v>258.524</v>
      </c>
      <c r="AF6">
        <v>18</v>
      </c>
      <c r="AG6">
        <v>28</v>
      </c>
      <c r="AH6" s="1" t="s">
        <v>34</v>
      </c>
      <c r="AI6">
        <v>8</v>
      </c>
      <c r="AJ6">
        <v>27</v>
      </c>
      <c r="AK6" s="1" t="s">
        <v>27</v>
      </c>
      <c r="AL6">
        <v>21</v>
      </c>
      <c r="AM6">
        <v>20</v>
      </c>
      <c r="AN6" s="1" t="s">
        <v>35</v>
      </c>
      <c r="AO6" s="1">
        <v>0</v>
      </c>
      <c r="AP6" s="1" t="s">
        <v>671</v>
      </c>
      <c r="AQ6">
        <v>5</v>
      </c>
      <c r="AR6">
        <v>25</v>
      </c>
      <c r="AS6">
        <v>8.5999999999999993E-2</v>
      </c>
      <c r="AT6">
        <v>6.2220000000000004</v>
      </c>
      <c r="AU6">
        <v>1608.595</v>
      </c>
      <c r="AV6">
        <v>55</v>
      </c>
      <c r="AW6">
        <v>89.366</v>
      </c>
      <c r="AX6">
        <v>26</v>
      </c>
      <c r="AY6">
        <v>258.524</v>
      </c>
      <c r="AZ6">
        <v>18</v>
      </c>
      <c r="BA6">
        <v>28</v>
      </c>
      <c r="BB6" s="1" t="s">
        <v>34</v>
      </c>
      <c r="BC6">
        <v>8</v>
      </c>
      <c r="BD6">
        <v>27</v>
      </c>
      <c r="BE6" s="1" t="s">
        <v>27</v>
      </c>
      <c r="BF6">
        <v>21</v>
      </c>
      <c r="BG6">
        <v>20</v>
      </c>
      <c r="BH6" s="1" t="s">
        <v>35</v>
      </c>
      <c r="BI6" s="1">
        <v>0</v>
      </c>
      <c r="BJ6" s="1" t="s">
        <v>671</v>
      </c>
      <c r="BK6">
        <v>5</v>
      </c>
      <c r="BL6">
        <v>25</v>
      </c>
      <c r="BM6">
        <v>8.5999999999999993E-2</v>
      </c>
      <c r="BN6">
        <v>6.2220000000000004</v>
      </c>
      <c r="BO6">
        <v>1608.595</v>
      </c>
      <c r="BP6">
        <v>55</v>
      </c>
      <c r="BQ6">
        <v>89.366</v>
      </c>
      <c r="BR6">
        <v>26</v>
      </c>
      <c r="BS6">
        <v>258.524</v>
      </c>
      <c r="BT6">
        <v>18</v>
      </c>
      <c r="BU6">
        <v>28</v>
      </c>
      <c r="BV6" s="1" t="s">
        <v>34</v>
      </c>
      <c r="BW6">
        <v>8</v>
      </c>
      <c r="BX6">
        <v>27</v>
      </c>
      <c r="BY6" s="1" t="s">
        <v>27</v>
      </c>
      <c r="BZ6">
        <v>21</v>
      </c>
      <c r="CA6">
        <v>20</v>
      </c>
      <c r="CB6" s="1" t="s">
        <v>35</v>
      </c>
      <c r="CC6" s="1">
        <v>0</v>
      </c>
      <c r="CD6" s="1" t="s">
        <v>671</v>
      </c>
      <c r="CE6">
        <v>5</v>
      </c>
      <c r="CF6">
        <v>25</v>
      </c>
      <c r="CG6">
        <v>8.5999999999999993E-2</v>
      </c>
      <c r="CH6">
        <v>6.2220000000000004</v>
      </c>
      <c r="CI6">
        <v>1608.595</v>
      </c>
      <c r="CJ6">
        <v>55</v>
      </c>
      <c r="CK6">
        <v>89.366</v>
      </c>
      <c r="CL6">
        <v>26</v>
      </c>
      <c r="CM6">
        <v>258.524</v>
      </c>
      <c r="CN6">
        <v>18</v>
      </c>
      <c r="CO6">
        <v>28</v>
      </c>
      <c r="CP6" s="1" t="s">
        <v>34</v>
      </c>
      <c r="CQ6">
        <v>8</v>
      </c>
      <c r="CR6">
        <v>27</v>
      </c>
      <c r="CS6" s="1" t="s">
        <v>27</v>
      </c>
      <c r="CT6">
        <v>21</v>
      </c>
      <c r="CU6">
        <v>20</v>
      </c>
      <c r="CV6" s="1" t="s">
        <v>35</v>
      </c>
      <c r="CW6" s="1">
        <v>0</v>
      </c>
    </row>
    <row r="7" spans="1:101" x14ac:dyDescent="0.35">
      <c r="A7" t="s">
        <v>36</v>
      </c>
      <c r="B7">
        <v>6</v>
      </c>
      <c r="C7">
        <v>8</v>
      </c>
      <c r="D7">
        <v>50</v>
      </c>
      <c r="E7">
        <v>0.1</v>
      </c>
      <c r="F7">
        <v>6.2220000000000004</v>
      </c>
      <c r="G7">
        <v>1871.82</v>
      </c>
      <c r="H7">
        <v>64</v>
      </c>
      <c r="I7">
        <v>103.99</v>
      </c>
      <c r="J7">
        <v>26</v>
      </c>
      <c r="K7">
        <v>300.82799999999997</v>
      </c>
      <c r="L7">
        <v>18</v>
      </c>
      <c r="M7">
        <v>28</v>
      </c>
      <c r="N7" s="1" t="s">
        <v>37</v>
      </c>
      <c r="O7">
        <v>8</v>
      </c>
      <c r="P7">
        <v>36</v>
      </c>
      <c r="Q7" s="1" t="s">
        <v>38</v>
      </c>
      <c r="R7">
        <v>30</v>
      </c>
      <c r="S7">
        <v>16</v>
      </c>
      <c r="T7" s="1" t="s">
        <v>39</v>
      </c>
      <c r="U7" s="1">
        <v>1</v>
      </c>
      <c r="V7" s="1" t="s">
        <v>36</v>
      </c>
      <c r="W7">
        <v>8</v>
      </c>
      <c r="X7">
        <v>50</v>
      </c>
      <c r="Y7">
        <v>0.1</v>
      </c>
      <c r="Z7">
        <v>5.3419999999999996</v>
      </c>
      <c r="AA7">
        <v>1607.056</v>
      </c>
      <c r="AB7">
        <v>64</v>
      </c>
      <c r="AC7">
        <v>89.281000000000006</v>
      </c>
      <c r="AD7">
        <v>26</v>
      </c>
      <c r="AE7">
        <v>300.82799999999997</v>
      </c>
      <c r="AF7">
        <v>19</v>
      </c>
      <c r="AG7">
        <v>29</v>
      </c>
      <c r="AH7" s="1" t="s">
        <v>564</v>
      </c>
      <c r="AI7">
        <v>7</v>
      </c>
      <c r="AJ7">
        <v>35</v>
      </c>
      <c r="AK7" s="1" t="s">
        <v>565</v>
      </c>
      <c r="AL7">
        <v>30</v>
      </c>
      <c r="AM7">
        <v>16</v>
      </c>
      <c r="AN7" s="1" t="s">
        <v>39</v>
      </c>
      <c r="AO7" s="1">
        <v>1</v>
      </c>
      <c r="AP7" s="1" t="s">
        <v>672</v>
      </c>
      <c r="AQ7">
        <v>8</v>
      </c>
      <c r="AR7">
        <v>17.021000000000001</v>
      </c>
      <c r="AS7">
        <v>0.3</v>
      </c>
      <c r="AT7">
        <v>8.4890000000000008</v>
      </c>
      <c r="AU7">
        <v>7633.6909999999998</v>
      </c>
      <c r="AV7">
        <v>157</v>
      </c>
      <c r="AW7">
        <v>424.09399999999999</v>
      </c>
      <c r="AX7">
        <v>53</v>
      </c>
      <c r="AY7">
        <v>899.28399999999999</v>
      </c>
      <c r="AZ7">
        <v>44</v>
      </c>
      <c r="BA7">
        <v>83</v>
      </c>
      <c r="BB7" s="1" t="s">
        <v>673</v>
      </c>
      <c r="BC7">
        <v>9</v>
      </c>
      <c r="BD7">
        <v>74</v>
      </c>
      <c r="BE7" s="1" t="s">
        <v>674</v>
      </c>
      <c r="BF7">
        <v>32</v>
      </c>
      <c r="BG7">
        <v>47</v>
      </c>
      <c r="BH7" s="1" t="s">
        <v>39</v>
      </c>
      <c r="BI7" s="1">
        <v>1</v>
      </c>
      <c r="BJ7" s="1" t="s">
        <v>672</v>
      </c>
      <c r="BK7">
        <v>31</v>
      </c>
      <c r="BL7">
        <v>182.35300000000001</v>
      </c>
      <c r="BM7">
        <v>0.32700000000000001</v>
      </c>
      <c r="BN7">
        <v>11.818</v>
      </c>
      <c r="BO7">
        <v>11580.938</v>
      </c>
      <c r="BP7">
        <v>168</v>
      </c>
      <c r="BQ7">
        <v>643.38499999999999</v>
      </c>
      <c r="BR7">
        <v>57</v>
      </c>
      <c r="BS7">
        <v>979.92600000000004</v>
      </c>
      <c r="BT7">
        <v>44</v>
      </c>
      <c r="BU7">
        <v>80</v>
      </c>
      <c r="BV7" s="1" t="s">
        <v>924</v>
      </c>
      <c r="BW7">
        <v>13</v>
      </c>
      <c r="BX7">
        <v>88</v>
      </c>
      <c r="BY7" s="1" t="s">
        <v>925</v>
      </c>
      <c r="BZ7">
        <v>33</v>
      </c>
      <c r="CA7">
        <v>17</v>
      </c>
      <c r="CB7" s="1" t="s">
        <v>39</v>
      </c>
      <c r="CC7" s="1">
        <v>1</v>
      </c>
      <c r="CD7" s="1" t="s">
        <v>672</v>
      </c>
      <c r="CE7">
        <v>14</v>
      </c>
      <c r="CF7">
        <v>35</v>
      </c>
      <c r="CG7">
        <v>0.28299999999999997</v>
      </c>
      <c r="CH7">
        <v>9.952</v>
      </c>
      <c r="CI7">
        <v>8436.9539999999997</v>
      </c>
      <c r="CJ7">
        <v>148</v>
      </c>
      <c r="CK7">
        <v>468.72</v>
      </c>
      <c r="CL7">
        <v>53</v>
      </c>
      <c r="CM7">
        <v>847.73199999999997</v>
      </c>
      <c r="CN7">
        <v>42</v>
      </c>
      <c r="CO7">
        <v>76</v>
      </c>
      <c r="CP7" s="1" t="s">
        <v>1050</v>
      </c>
      <c r="CQ7">
        <v>11</v>
      </c>
      <c r="CR7">
        <v>72</v>
      </c>
      <c r="CS7" s="1" t="s">
        <v>1051</v>
      </c>
      <c r="CT7">
        <v>30</v>
      </c>
      <c r="CU7">
        <v>40</v>
      </c>
      <c r="CV7" s="1" t="s">
        <v>39</v>
      </c>
      <c r="CW7" s="1">
        <v>1</v>
      </c>
    </row>
    <row r="8" spans="1:101" x14ac:dyDescent="0.35">
      <c r="A8" t="s">
        <v>40</v>
      </c>
      <c r="B8">
        <v>7</v>
      </c>
      <c r="C8">
        <v>3</v>
      </c>
      <c r="D8">
        <v>42.856999999999999</v>
      </c>
      <c r="E8">
        <v>2.4E-2</v>
      </c>
      <c r="F8">
        <v>3.375</v>
      </c>
      <c r="G8">
        <v>244.14699999999999</v>
      </c>
      <c r="H8">
        <v>19</v>
      </c>
      <c r="I8">
        <v>13.564</v>
      </c>
      <c r="J8">
        <v>14</v>
      </c>
      <c r="K8">
        <v>72.34</v>
      </c>
      <c r="L8">
        <v>8</v>
      </c>
      <c r="M8">
        <v>9</v>
      </c>
      <c r="N8" s="1" t="s">
        <v>41</v>
      </c>
      <c r="O8">
        <v>6</v>
      </c>
      <c r="P8">
        <v>10</v>
      </c>
      <c r="Q8" s="1" t="s">
        <v>42</v>
      </c>
      <c r="R8">
        <v>8</v>
      </c>
      <c r="S8">
        <v>7</v>
      </c>
      <c r="T8" s="1" t="s">
        <v>43</v>
      </c>
      <c r="U8" s="1">
        <v>0</v>
      </c>
      <c r="V8" s="1" t="s">
        <v>40</v>
      </c>
      <c r="W8">
        <v>3</v>
      </c>
      <c r="X8">
        <v>42.856999999999999</v>
      </c>
      <c r="Y8">
        <v>2.4E-2</v>
      </c>
      <c r="Z8">
        <v>3.375</v>
      </c>
      <c r="AA8">
        <v>244.14699999999999</v>
      </c>
      <c r="AB8">
        <v>19</v>
      </c>
      <c r="AC8">
        <v>13.564</v>
      </c>
      <c r="AD8">
        <v>14</v>
      </c>
      <c r="AE8">
        <v>72.34</v>
      </c>
      <c r="AF8">
        <v>8</v>
      </c>
      <c r="AG8">
        <v>9</v>
      </c>
      <c r="AH8" s="1" t="s">
        <v>41</v>
      </c>
      <c r="AI8">
        <v>6</v>
      </c>
      <c r="AJ8">
        <v>10</v>
      </c>
      <c r="AK8" s="1" t="s">
        <v>42</v>
      </c>
      <c r="AL8">
        <v>8</v>
      </c>
      <c r="AM8">
        <v>7</v>
      </c>
      <c r="AN8" s="1" t="s">
        <v>43</v>
      </c>
      <c r="AO8" s="1">
        <v>0</v>
      </c>
      <c r="AP8" s="1" t="s">
        <v>675</v>
      </c>
      <c r="AQ8">
        <v>3</v>
      </c>
      <c r="AR8">
        <v>42.856999999999999</v>
      </c>
      <c r="AS8">
        <v>2.4E-2</v>
      </c>
      <c r="AT8">
        <v>3.375</v>
      </c>
      <c r="AU8">
        <v>244.14699999999999</v>
      </c>
      <c r="AV8">
        <v>19</v>
      </c>
      <c r="AW8">
        <v>13.564</v>
      </c>
      <c r="AX8">
        <v>14</v>
      </c>
      <c r="AY8">
        <v>72.34</v>
      </c>
      <c r="AZ8">
        <v>8</v>
      </c>
      <c r="BA8">
        <v>9</v>
      </c>
      <c r="BB8" s="1" t="s">
        <v>41</v>
      </c>
      <c r="BC8">
        <v>6</v>
      </c>
      <c r="BD8">
        <v>10</v>
      </c>
      <c r="BE8" s="1" t="s">
        <v>42</v>
      </c>
      <c r="BF8">
        <v>8</v>
      </c>
      <c r="BG8">
        <v>7</v>
      </c>
      <c r="BH8" s="1" t="s">
        <v>43</v>
      </c>
      <c r="BI8" s="1">
        <v>0</v>
      </c>
      <c r="BJ8" s="1" t="s">
        <v>675</v>
      </c>
      <c r="BK8">
        <v>3</v>
      </c>
      <c r="BL8">
        <v>42.856999999999999</v>
      </c>
      <c r="BM8">
        <v>2.4E-2</v>
      </c>
      <c r="BN8">
        <v>3.375</v>
      </c>
      <c r="BO8">
        <v>244.14699999999999</v>
      </c>
      <c r="BP8">
        <v>19</v>
      </c>
      <c r="BQ8">
        <v>13.564</v>
      </c>
      <c r="BR8">
        <v>14</v>
      </c>
      <c r="BS8">
        <v>72.34</v>
      </c>
      <c r="BT8">
        <v>8</v>
      </c>
      <c r="BU8">
        <v>9</v>
      </c>
      <c r="BV8" s="1" t="s">
        <v>41</v>
      </c>
      <c r="BW8">
        <v>6</v>
      </c>
      <c r="BX8">
        <v>10</v>
      </c>
      <c r="BY8" s="1" t="s">
        <v>42</v>
      </c>
      <c r="BZ8">
        <v>8</v>
      </c>
      <c r="CA8">
        <v>7</v>
      </c>
      <c r="CB8" s="1" t="s">
        <v>43</v>
      </c>
      <c r="CC8" s="1">
        <v>0</v>
      </c>
      <c r="CD8" s="1" t="s">
        <v>675</v>
      </c>
      <c r="CE8">
        <v>3</v>
      </c>
      <c r="CF8">
        <v>42.856999999999999</v>
      </c>
      <c r="CG8">
        <v>2.4E-2</v>
      </c>
      <c r="CH8">
        <v>3.375</v>
      </c>
      <c r="CI8">
        <v>244.14699999999999</v>
      </c>
      <c r="CJ8">
        <v>19</v>
      </c>
      <c r="CK8">
        <v>13.564</v>
      </c>
      <c r="CL8">
        <v>14</v>
      </c>
      <c r="CM8">
        <v>72.34</v>
      </c>
      <c r="CN8">
        <v>8</v>
      </c>
      <c r="CO8">
        <v>9</v>
      </c>
      <c r="CP8" s="1" t="s">
        <v>41</v>
      </c>
      <c r="CQ8">
        <v>6</v>
      </c>
      <c r="CR8">
        <v>10</v>
      </c>
      <c r="CS8" s="1" t="s">
        <v>42</v>
      </c>
      <c r="CT8">
        <v>8</v>
      </c>
      <c r="CU8">
        <v>7</v>
      </c>
      <c r="CV8" s="1" t="s">
        <v>43</v>
      </c>
      <c r="CW8" s="1">
        <v>0</v>
      </c>
    </row>
    <row r="9" spans="1:101" x14ac:dyDescent="0.35">
      <c r="A9" t="s">
        <v>44</v>
      </c>
      <c r="B9">
        <v>8</v>
      </c>
      <c r="C9">
        <v>13</v>
      </c>
      <c r="D9">
        <v>28.260999999999999</v>
      </c>
      <c r="E9">
        <v>0.376</v>
      </c>
      <c r="F9">
        <v>13.72</v>
      </c>
      <c r="G9">
        <v>15476.16</v>
      </c>
      <c r="H9">
        <v>188</v>
      </c>
      <c r="I9">
        <v>859.78700000000003</v>
      </c>
      <c r="J9">
        <v>64</v>
      </c>
      <c r="K9">
        <v>1128</v>
      </c>
      <c r="L9">
        <v>50</v>
      </c>
      <c r="M9">
        <v>98</v>
      </c>
      <c r="N9" s="1" t="s">
        <v>45</v>
      </c>
      <c r="O9">
        <v>14</v>
      </c>
      <c r="P9">
        <v>90</v>
      </c>
      <c r="Q9" s="1" t="s">
        <v>46</v>
      </c>
      <c r="R9">
        <v>57</v>
      </c>
      <c r="S9">
        <v>46</v>
      </c>
      <c r="T9" s="1" t="s">
        <v>47</v>
      </c>
      <c r="U9" s="1">
        <v>1</v>
      </c>
      <c r="V9" s="1" t="s">
        <v>44</v>
      </c>
      <c r="W9">
        <v>13</v>
      </c>
      <c r="X9">
        <v>28.260999999999999</v>
      </c>
      <c r="Y9">
        <v>0.375</v>
      </c>
      <c r="Z9">
        <v>12.87</v>
      </c>
      <c r="AA9">
        <v>14462.387000000001</v>
      </c>
      <c r="AB9">
        <v>188</v>
      </c>
      <c r="AC9">
        <v>803.46600000000001</v>
      </c>
      <c r="AD9">
        <v>63</v>
      </c>
      <c r="AE9">
        <v>1123.729</v>
      </c>
      <c r="AF9">
        <v>50</v>
      </c>
      <c r="AG9">
        <v>99</v>
      </c>
      <c r="AH9" s="1" t="s">
        <v>45</v>
      </c>
      <c r="AI9">
        <v>13</v>
      </c>
      <c r="AJ9">
        <v>89</v>
      </c>
      <c r="AK9" s="1" t="s">
        <v>566</v>
      </c>
      <c r="AL9">
        <v>57</v>
      </c>
      <c r="AM9">
        <v>46</v>
      </c>
      <c r="AN9" s="1" t="s">
        <v>47</v>
      </c>
      <c r="AO9" s="1">
        <v>1</v>
      </c>
      <c r="AP9" s="1" t="s">
        <v>676</v>
      </c>
      <c r="AQ9">
        <v>13</v>
      </c>
      <c r="AR9">
        <v>16.882999999999999</v>
      </c>
      <c r="AS9">
        <v>0.61</v>
      </c>
      <c r="AT9">
        <v>15.099</v>
      </c>
      <c r="AU9">
        <v>27610.816999999999</v>
      </c>
      <c r="AV9">
        <v>281</v>
      </c>
      <c r="AW9">
        <v>1533.934</v>
      </c>
      <c r="AX9">
        <v>91</v>
      </c>
      <c r="AY9">
        <v>1828.69</v>
      </c>
      <c r="AZ9">
        <v>76</v>
      </c>
      <c r="BA9">
        <v>153</v>
      </c>
      <c r="BB9" s="1" t="s">
        <v>677</v>
      </c>
      <c r="BC9">
        <v>15</v>
      </c>
      <c r="BD9">
        <v>128</v>
      </c>
      <c r="BE9" s="1" t="s">
        <v>678</v>
      </c>
      <c r="BF9">
        <v>59</v>
      </c>
      <c r="BG9">
        <v>77</v>
      </c>
      <c r="BH9" s="1" t="s">
        <v>47</v>
      </c>
      <c r="BI9" s="1">
        <v>1</v>
      </c>
      <c r="BJ9" s="1" t="s">
        <v>676</v>
      </c>
      <c r="BK9">
        <v>36</v>
      </c>
      <c r="BL9">
        <v>76.596000000000004</v>
      </c>
      <c r="BM9">
        <v>0.63900000000000001</v>
      </c>
      <c r="BN9">
        <v>17.532</v>
      </c>
      <c r="BO9">
        <v>33634.248</v>
      </c>
      <c r="BP9">
        <v>292</v>
      </c>
      <c r="BQ9">
        <v>1868.569</v>
      </c>
      <c r="BR9">
        <v>95</v>
      </c>
      <c r="BS9">
        <v>1918.3979999999999</v>
      </c>
      <c r="BT9">
        <v>77</v>
      </c>
      <c r="BU9">
        <v>150</v>
      </c>
      <c r="BV9" s="1" t="s">
        <v>926</v>
      </c>
      <c r="BW9">
        <v>18</v>
      </c>
      <c r="BX9">
        <v>142</v>
      </c>
      <c r="BY9" s="1" t="s">
        <v>927</v>
      </c>
      <c r="BZ9">
        <v>59</v>
      </c>
      <c r="CA9">
        <v>47</v>
      </c>
      <c r="CB9" s="1" t="s">
        <v>47</v>
      </c>
      <c r="CC9" s="1">
        <v>1</v>
      </c>
      <c r="CD9" s="1" t="s">
        <v>676</v>
      </c>
      <c r="CE9">
        <v>19</v>
      </c>
      <c r="CF9">
        <v>27.143000000000001</v>
      </c>
      <c r="CG9">
        <v>0.59</v>
      </c>
      <c r="CH9">
        <v>16.77</v>
      </c>
      <c r="CI9">
        <v>29685.393</v>
      </c>
      <c r="CJ9">
        <v>272</v>
      </c>
      <c r="CK9">
        <v>1649.1890000000001</v>
      </c>
      <c r="CL9">
        <v>91</v>
      </c>
      <c r="CM9">
        <v>1770.12</v>
      </c>
      <c r="CN9">
        <v>74</v>
      </c>
      <c r="CO9">
        <v>146</v>
      </c>
      <c r="CP9" s="1" t="s">
        <v>1052</v>
      </c>
      <c r="CQ9">
        <v>17</v>
      </c>
      <c r="CR9">
        <v>126</v>
      </c>
      <c r="CS9" s="1" t="s">
        <v>1053</v>
      </c>
      <c r="CT9">
        <v>57</v>
      </c>
      <c r="CU9">
        <v>70</v>
      </c>
      <c r="CV9" s="1" t="s">
        <v>47</v>
      </c>
      <c r="CW9" s="1">
        <v>1</v>
      </c>
    </row>
    <row r="10" spans="1:101" x14ac:dyDescent="0.35">
      <c r="A10" t="s">
        <v>48</v>
      </c>
      <c r="B10">
        <v>9</v>
      </c>
      <c r="C10">
        <v>3</v>
      </c>
      <c r="D10">
        <v>42.856999999999999</v>
      </c>
      <c r="E10">
        <v>2.4E-2</v>
      </c>
      <c r="F10">
        <v>3.375</v>
      </c>
      <c r="G10">
        <v>244.14699999999999</v>
      </c>
      <c r="H10">
        <v>19</v>
      </c>
      <c r="I10">
        <v>13.564</v>
      </c>
      <c r="J10">
        <v>14</v>
      </c>
      <c r="K10">
        <v>72.34</v>
      </c>
      <c r="L10">
        <v>8</v>
      </c>
      <c r="M10">
        <v>9</v>
      </c>
      <c r="N10" s="1" t="s">
        <v>49</v>
      </c>
      <c r="O10">
        <v>6</v>
      </c>
      <c r="P10">
        <v>10</v>
      </c>
      <c r="Q10" s="1" t="s">
        <v>42</v>
      </c>
      <c r="R10">
        <v>8</v>
      </c>
      <c r="S10">
        <v>7</v>
      </c>
      <c r="T10" s="1" t="s">
        <v>50</v>
      </c>
      <c r="U10" s="1">
        <v>0</v>
      </c>
      <c r="V10" s="1" t="s">
        <v>48</v>
      </c>
      <c r="W10">
        <v>3</v>
      </c>
      <c r="X10">
        <v>42.856999999999999</v>
      </c>
      <c r="Y10">
        <v>2.4E-2</v>
      </c>
      <c r="Z10">
        <v>3.375</v>
      </c>
      <c r="AA10">
        <v>244.14699999999999</v>
      </c>
      <c r="AB10">
        <v>19</v>
      </c>
      <c r="AC10">
        <v>13.564</v>
      </c>
      <c r="AD10">
        <v>14</v>
      </c>
      <c r="AE10">
        <v>72.34</v>
      </c>
      <c r="AF10">
        <v>8</v>
      </c>
      <c r="AG10">
        <v>9</v>
      </c>
      <c r="AH10" s="1" t="s">
        <v>49</v>
      </c>
      <c r="AI10">
        <v>6</v>
      </c>
      <c r="AJ10">
        <v>10</v>
      </c>
      <c r="AK10" s="1" t="s">
        <v>42</v>
      </c>
      <c r="AL10">
        <v>8</v>
      </c>
      <c r="AM10">
        <v>7</v>
      </c>
      <c r="AN10" s="1" t="s">
        <v>50</v>
      </c>
      <c r="AO10" s="1">
        <v>0</v>
      </c>
      <c r="AP10" s="1" t="s">
        <v>679</v>
      </c>
      <c r="AQ10">
        <v>3</v>
      </c>
      <c r="AR10">
        <v>42.856999999999999</v>
      </c>
      <c r="AS10">
        <v>2.4E-2</v>
      </c>
      <c r="AT10">
        <v>3.375</v>
      </c>
      <c r="AU10">
        <v>244.14699999999999</v>
      </c>
      <c r="AV10">
        <v>19</v>
      </c>
      <c r="AW10">
        <v>13.564</v>
      </c>
      <c r="AX10">
        <v>14</v>
      </c>
      <c r="AY10">
        <v>72.34</v>
      </c>
      <c r="AZ10">
        <v>8</v>
      </c>
      <c r="BA10">
        <v>9</v>
      </c>
      <c r="BB10" s="1" t="s">
        <v>49</v>
      </c>
      <c r="BC10">
        <v>6</v>
      </c>
      <c r="BD10">
        <v>10</v>
      </c>
      <c r="BE10" s="1" t="s">
        <v>42</v>
      </c>
      <c r="BF10">
        <v>8</v>
      </c>
      <c r="BG10">
        <v>7</v>
      </c>
      <c r="BH10" s="1" t="s">
        <v>50</v>
      </c>
      <c r="BI10" s="1">
        <v>0</v>
      </c>
      <c r="BJ10" s="1" t="s">
        <v>679</v>
      </c>
      <c r="BK10">
        <v>3</v>
      </c>
      <c r="BL10">
        <v>42.856999999999999</v>
      </c>
      <c r="BM10">
        <v>2.4E-2</v>
      </c>
      <c r="BN10">
        <v>3.375</v>
      </c>
      <c r="BO10">
        <v>244.14699999999999</v>
      </c>
      <c r="BP10">
        <v>19</v>
      </c>
      <c r="BQ10">
        <v>13.564</v>
      </c>
      <c r="BR10">
        <v>14</v>
      </c>
      <c r="BS10">
        <v>72.34</v>
      </c>
      <c r="BT10">
        <v>8</v>
      </c>
      <c r="BU10">
        <v>9</v>
      </c>
      <c r="BV10" s="1" t="s">
        <v>49</v>
      </c>
      <c r="BW10">
        <v>6</v>
      </c>
      <c r="BX10">
        <v>10</v>
      </c>
      <c r="BY10" s="1" t="s">
        <v>42</v>
      </c>
      <c r="BZ10">
        <v>8</v>
      </c>
      <c r="CA10">
        <v>7</v>
      </c>
      <c r="CB10" s="1" t="s">
        <v>50</v>
      </c>
      <c r="CC10" s="1">
        <v>0</v>
      </c>
      <c r="CD10" s="1" t="s">
        <v>679</v>
      </c>
      <c r="CE10">
        <v>3</v>
      </c>
      <c r="CF10">
        <v>42.856999999999999</v>
      </c>
      <c r="CG10">
        <v>2.4E-2</v>
      </c>
      <c r="CH10">
        <v>3.375</v>
      </c>
      <c r="CI10">
        <v>244.14699999999999</v>
      </c>
      <c r="CJ10">
        <v>19</v>
      </c>
      <c r="CK10">
        <v>13.564</v>
      </c>
      <c r="CL10">
        <v>14</v>
      </c>
      <c r="CM10">
        <v>72.34</v>
      </c>
      <c r="CN10">
        <v>8</v>
      </c>
      <c r="CO10">
        <v>9</v>
      </c>
      <c r="CP10" s="1" t="s">
        <v>49</v>
      </c>
      <c r="CQ10">
        <v>6</v>
      </c>
      <c r="CR10">
        <v>10</v>
      </c>
      <c r="CS10" s="1" t="s">
        <v>42</v>
      </c>
      <c r="CT10">
        <v>8</v>
      </c>
      <c r="CU10">
        <v>7</v>
      </c>
      <c r="CV10" s="1" t="s">
        <v>50</v>
      </c>
      <c r="CW10" s="1">
        <v>0</v>
      </c>
    </row>
    <row r="11" spans="1:101" x14ac:dyDescent="0.35">
      <c r="A11" t="s">
        <v>51</v>
      </c>
      <c r="B11">
        <v>10</v>
      </c>
      <c r="C11">
        <v>4</v>
      </c>
      <c r="D11">
        <v>66.667000000000002</v>
      </c>
      <c r="E11">
        <v>2.5000000000000001E-2</v>
      </c>
      <c r="F11">
        <v>4.2859999999999996</v>
      </c>
      <c r="G11">
        <v>317.18099999999998</v>
      </c>
      <c r="H11">
        <v>20</v>
      </c>
      <c r="I11">
        <v>17.620999999999999</v>
      </c>
      <c r="J11">
        <v>13</v>
      </c>
      <c r="K11">
        <v>74.009</v>
      </c>
      <c r="L11">
        <v>7</v>
      </c>
      <c r="M11">
        <v>10</v>
      </c>
      <c r="N11" s="1" t="s">
        <v>52</v>
      </c>
      <c r="O11">
        <v>6</v>
      </c>
      <c r="P11">
        <v>10</v>
      </c>
      <c r="Q11" s="1" t="s">
        <v>53</v>
      </c>
      <c r="R11">
        <v>12</v>
      </c>
      <c r="S11">
        <v>6</v>
      </c>
      <c r="T11" s="1" t="s">
        <v>54</v>
      </c>
      <c r="U11" s="1">
        <v>1</v>
      </c>
      <c r="V11" s="1" t="s">
        <v>51</v>
      </c>
      <c r="W11">
        <v>4</v>
      </c>
      <c r="X11">
        <v>66.667000000000002</v>
      </c>
      <c r="Y11">
        <v>2.5000000000000001E-2</v>
      </c>
      <c r="Z11">
        <v>3.4380000000000002</v>
      </c>
      <c r="AA11">
        <v>254.405</v>
      </c>
      <c r="AB11">
        <v>20</v>
      </c>
      <c r="AC11">
        <v>14.134</v>
      </c>
      <c r="AD11">
        <v>13</v>
      </c>
      <c r="AE11">
        <v>74.009</v>
      </c>
      <c r="AF11">
        <v>8</v>
      </c>
      <c r="AG11">
        <v>11</v>
      </c>
      <c r="AH11" s="1" t="s">
        <v>567</v>
      </c>
      <c r="AI11">
        <v>5</v>
      </c>
      <c r="AJ11">
        <v>9</v>
      </c>
      <c r="AK11" s="1" t="s">
        <v>568</v>
      </c>
      <c r="AL11">
        <v>12</v>
      </c>
      <c r="AM11">
        <v>6</v>
      </c>
      <c r="AN11" s="1" t="s">
        <v>54</v>
      </c>
      <c r="AO11" s="1">
        <v>1</v>
      </c>
      <c r="AP11" s="1" t="s">
        <v>680</v>
      </c>
      <c r="AQ11">
        <v>4</v>
      </c>
      <c r="AR11">
        <v>10.811</v>
      </c>
      <c r="AS11">
        <v>0.2</v>
      </c>
      <c r="AT11">
        <v>6.8940000000000001</v>
      </c>
      <c r="AU11">
        <v>4145.8630000000003</v>
      </c>
      <c r="AV11">
        <v>113</v>
      </c>
      <c r="AW11">
        <v>230.32599999999999</v>
      </c>
      <c r="AX11">
        <v>40</v>
      </c>
      <c r="AY11">
        <v>601.37800000000004</v>
      </c>
      <c r="AZ11">
        <v>33</v>
      </c>
      <c r="BA11">
        <v>65</v>
      </c>
      <c r="BB11" s="1" t="s">
        <v>681</v>
      </c>
      <c r="BC11">
        <v>7</v>
      </c>
      <c r="BD11">
        <v>48</v>
      </c>
      <c r="BE11" s="1" t="s">
        <v>682</v>
      </c>
      <c r="BF11">
        <v>13</v>
      </c>
      <c r="BG11">
        <v>37</v>
      </c>
      <c r="BH11" s="1" t="s">
        <v>54</v>
      </c>
      <c r="BI11" s="1">
        <v>1</v>
      </c>
      <c r="BJ11" s="1" t="s">
        <v>680</v>
      </c>
      <c r="BK11">
        <v>27</v>
      </c>
      <c r="BL11">
        <v>385.714</v>
      </c>
      <c r="BM11">
        <v>0.23</v>
      </c>
      <c r="BN11">
        <v>10.629</v>
      </c>
      <c r="BO11">
        <v>7320.6310000000003</v>
      </c>
      <c r="BP11">
        <v>124</v>
      </c>
      <c r="BQ11">
        <v>406.702</v>
      </c>
      <c r="BR11">
        <v>47</v>
      </c>
      <c r="BS11">
        <v>688.76900000000001</v>
      </c>
      <c r="BT11">
        <v>35</v>
      </c>
      <c r="BU11">
        <v>62</v>
      </c>
      <c r="BV11" s="1" t="s">
        <v>928</v>
      </c>
      <c r="BW11">
        <v>12</v>
      </c>
      <c r="BX11">
        <v>62</v>
      </c>
      <c r="BY11" s="1" t="s">
        <v>929</v>
      </c>
      <c r="BZ11">
        <v>14</v>
      </c>
      <c r="CA11">
        <v>7</v>
      </c>
      <c r="CB11" s="1" t="s">
        <v>54</v>
      </c>
      <c r="CC11" s="1">
        <v>1</v>
      </c>
      <c r="CD11" s="1" t="s">
        <v>680</v>
      </c>
      <c r="CE11">
        <v>10</v>
      </c>
      <c r="CF11">
        <v>33.332999999999998</v>
      </c>
      <c r="CG11">
        <v>0.184</v>
      </c>
      <c r="CH11">
        <v>8.4190000000000005</v>
      </c>
      <c r="CI11">
        <v>4659.9489999999996</v>
      </c>
      <c r="CJ11">
        <v>104</v>
      </c>
      <c r="CK11">
        <v>258.88600000000002</v>
      </c>
      <c r="CL11">
        <v>40</v>
      </c>
      <c r="CM11">
        <v>553.48099999999999</v>
      </c>
      <c r="CN11">
        <v>31</v>
      </c>
      <c r="CO11">
        <v>58</v>
      </c>
      <c r="CP11" s="1" t="s">
        <v>1054</v>
      </c>
      <c r="CQ11">
        <v>9</v>
      </c>
      <c r="CR11">
        <v>46</v>
      </c>
      <c r="CS11" s="1" t="s">
        <v>1055</v>
      </c>
      <c r="CT11">
        <v>15</v>
      </c>
      <c r="CU11">
        <v>30</v>
      </c>
      <c r="CV11" s="1" t="s">
        <v>54</v>
      </c>
      <c r="CW11" s="1">
        <v>1</v>
      </c>
    </row>
    <row r="12" spans="1:101" x14ac:dyDescent="0.35">
      <c r="A12" t="s">
        <v>55</v>
      </c>
      <c r="B12">
        <v>11</v>
      </c>
      <c r="C12">
        <v>5</v>
      </c>
      <c r="D12">
        <v>38.462000000000003</v>
      </c>
      <c r="E12">
        <v>4.2000000000000003E-2</v>
      </c>
      <c r="F12">
        <v>4.3079999999999998</v>
      </c>
      <c r="G12">
        <v>548.702</v>
      </c>
      <c r="H12">
        <v>29</v>
      </c>
      <c r="I12">
        <v>30.483000000000001</v>
      </c>
      <c r="J12">
        <v>21</v>
      </c>
      <c r="K12">
        <v>127.377</v>
      </c>
      <c r="L12">
        <v>13</v>
      </c>
      <c r="M12">
        <v>14</v>
      </c>
      <c r="N12" s="1" t="s">
        <v>56</v>
      </c>
      <c r="O12">
        <v>8</v>
      </c>
      <c r="P12">
        <v>15</v>
      </c>
      <c r="Q12" s="1" t="s">
        <v>57</v>
      </c>
      <c r="R12">
        <v>13</v>
      </c>
      <c r="S12">
        <v>13</v>
      </c>
      <c r="T12" s="1" t="s">
        <v>58</v>
      </c>
      <c r="U12" s="1">
        <v>1</v>
      </c>
      <c r="V12" s="1" t="s">
        <v>55</v>
      </c>
      <c r="W12">
        <v>5</v>
      </c>
      <c r="X12">
        <v>38.462000000000003</v>
      </c>
      <c r="Y12">
        <v>4.2999999999999997E-2</v>
      </c>
      <c r="Z12">
        <v>4.2859999999999996</v>
      </c>
      <c r="AA12">
        <v>554.24400000000003</v>
      </c>
      <c r="AB12">
        <v>29</v>
      </c>
      <c r="AC12">
        <v>30.791</v>
      </c>
      <c r="AD12">
        <v>22</v>
      </c>
      <c r="AE12">
        <v>129.32400000000001</v>
      </c>
      <c r="AF12">
        <v>14</v>
      </c>
      <c r="AG12">
        <v>15</v>
      </c>
      <c r="AH12" s="1" t="s">
        <v>569</v>
      </c>
      <c r="AI12">
        <v>8</v>
      </c>
      <c r="AJ12">
        <v>14</v>
      </c>
      <c r="AK12" s="1" t="s">
        <v>57</v>
      </c>
      <c r="AL12">
        <v>13</v>
      </c>
      <c r="AM12">
        <v>13</v>
      </c>
      <c r="AN12" s="1" t="s">
        <v>58</v>
      </c>
      <c r="AO12" s="1">
        <v>1</v>
      </c>
      <c r="AP12" s="1" t="s">
        <v>683</v>
      </c>
      <c r="AQ12">
        <v>5</v>
      </c>
      <c r="AR12">
        <v>11.364000000000001</v>
      </c>
      <c r="AS12">
        <v>0.22600000000000001</v>
      </c>
      <c r="AT12">
        <v>7.077</v>
      </c>
      <c r="AU12">
        <v>4795.7470000000003</v>
      </c>
      <c r="AV12">
        <v>122</v>
      </c>
      <c r="AW12">
        <v>266.43</v>
      </c>
      <c r="AX12">
        <v>47</v>
      </c>
      <c r="AY12">
        <v>677.66</v>
      </c>
      <c r="AZ12">
        <v>39</v>
      </c>
      <c r="BA12">
        <v>69</v>
      </c>
      <c r="BB12" s="1" t="s">
        <v>684</v>
      </c>
      <c r="BC12">
        <v>8</v>
      </c>
      <c r="BD12">
        <v>53</v>
      </c>
      <c r="BE12" s="1" t="s">
        <v>57</v>
      </c>
      <c r="BF12">
        <v>15</v>
      </c>
      <c r="BG12">
        <v>44</v>
      </c>
      <c r="BH12" s="1" t="s">
        <v>58</v>
      </c>
      <c r="BI12" s="1">
        <v>1</v>
      </c>
      <c r="BJ12" s="1" t="s">
        <v>683</v>
      </c>
      <c r="BK12">
        <v>28</v>
      </c>
      <c r="BL12">
        <v>200</v>
      </c>
      <c r="BM12">
        <v>0.25700000000000001</v>
      </c>
      <c r="BN12">
        <v>12.073</v>
      </c>
      <c r="BO12">
        <v>9325.0540000000001</v>
      </c>
      <c r="BP12">
        <v>133</v>
      </c>
      <c r="BQ12">
        <v>518.05899999999997</v>
      </c>
      <c r="BR12">
        <v>56</v>
      </c>
      <c r="BS12">
        <v>772.37800000000004</v>
      </c>
      <c r="BT12">
        <v>41</v>
      </c>
      <c r="BU12">
        <v>66</v>
      </c>
      <c r="BV12" s="1" t="s">
        <v>930</v>
      </c>
      <c r="BW12">
        <v>15</v>
      </c>
      <c r="BX12">
        <v>67</v>
      </c>
      <c r="BY12" s="1" t="s">
        <v>931</v>
      </c>
      <c r="BZ12">
        <v>16</v>
      </c>
      <c r="CA12">
        <v>14</v>
      </c>
      <c r="CB12" s="1" t="s">
        <v>58</v>
      </c>
      <c r="CC12" s="1">
        <v>1</v>
      </c>
      <c r="CD12" s="1" t="s">
        <v>683</v>
      </c>
      <c r="CE12">
        <v>11</v>
      </c>
      <c r="CF12">
        <v>29.73</v>
      </c>
      <c r="CG12">
        <v>0.20899999999999999</v>
      </c>
      <c r="CH12">
        <v>8.3780000000000001</v>
      </c>
      <c r="CI12">
        <v>5258.8450000000003</v>
      </c>
      <c r="CJ12">
        <v>113</v>
      </c>
      <c r="CK12">
        <v>292.15800000000002</v>
      </c>
      <c r="CL12">
        <v>47</v>
      </c>
      <c r="CM12">
        <v>627.66899999999998</v>
      </c>
      <c r="CN12">
        <v>37</v>
      </c>
      <c r="CO12">
        <v>62</v>
      </c>
      <c r="CP12" s="1" t="s">
        <v>1056</v>
      </c>
      <c r="CQ12">
        <v>10</v>
      </c>
      <c r="CR12">
        <v>51</v>
      </c>
      <c r="CS12" s="1" t="s">
        <v>1057</v>
      </c>
      <c r="CT12">
        <v>13</v>
      </c>
      <c r="CU12">
        <v>37</v>
      </c>
      <c r="CV12" s="1" t="s">
        <v>58</v>
      </c>
      <c r="CW12" s="1">
        <v>1</v>
      </c>
    </row>
    <row r="13" spans="1:101" x14ac:dyDescent="0.35">
      <c r="A13" t="s">
        <v>59</v>
      </c>
      <c r="B13">
        <v>12</v>
      </c>
      <c r="C13">
        <v>4</v>
      </c>
      <c r="D13">
        <v>33.332999999999998</v>
      </c>
      <c r="E13">
        <v>4.3999999999999997E-2</v>
      </c>
      <c r="F13">
        <v>4</v>
      </c>
      <c r="G13">
        <v>533.75</v>
      </c>
      <c r="H13">
        <v>32</v>
      </c>
      <c r="I13">
        <v>29.652999999999999</v>
      </c>
      <c r="J13">
        <v>18</v>
      </c>
      <c r="K13">
        <v>133.43799999999999</v>
      </c>
      <c r="L13">
        <v>12</v>
      </c>
      <c r="M13">
        <v>16</v>
      </c>
      <c r="N13" s="1" t="s">
        <v>60</v>
      </c>
      <c r="O13">
        <v>6</v>
      </c>
      <c r="P13">
        <v>16</v>
      </c>
      <c r="Q13" s="1" t="s">
        <v>61</v>
      </c>
      <c r="R13">
        <v>13</v>
      </c>
      <c r="S13">
        <v>12</v>
      </c>
      <c r="T13" s="1" t="s">
        <v>62</v>
      </c>
      <c r="U13" s="1">
        <v>0</v>
      </c>
      <c r="V13" s="1" t="s">
        <v>59</v>
      </c>
      <c r="W13">
        <v>4</v>
      </c>
      <c r="X13">
        <v>33.332999999999998</v>
      </c>
      <c r="Y13">
        <v>4.3999999999999997E-2</v>
      </c>
      <c r="Z13">
        <v>4</v>
      </c>
      <c r="AA13">
        <v>533.75</v>
      </c>
      <c r="AB13">
        <v>32</v>
      </c>
      <c r="AC13">
        <v>29.652999999999999</v>
      </c>
      <c r="AD13">
        <v>18</v>
      </c>
      <c r="AE13">
        <v>133.43799999999999</v>
      </c>
      <c r="AF13">
        <v>12</v>
      </c>
      <c r="AG13">
        <v>16</v>
      </c>
      <c r="AH13" s="1" t="s">
        <v>60</v>
      </c>
      <c r="AI13">
        <v>6</v>
      </c>
      <c r="AJ13">
        <v>16</v>
      </c>
      <c r="AK13" s="1" t="s">
        <v>61</v>
      </c>
      <c r="AL13">
        <v>13</v>
      </c>
      <c r="AM13">
        <v>12</v>
      </c>
      <c r="AN13" s="1" t="s">
        <v>62</v>
      </c>
      <c r="AO13" s="1">
        <v>0</v>
      </c>
      <c r="AP13" s="1" t="s">
        <v>685</v>
      </c>
      <c r="AQ13">
        <v>4</v>
      </c>
      <c r="AR13">
        <v>33.332999999999998</v>
      </c>
      <c r="AS13">
        <v>4.3999999999999997E-2</v>
      </c>
      <c r="AT13">
        <v>4</v>
      </c>
      <c r="AU13">
        <v>533.75</v>
      </c>
      <c r="AV13">
        <v>32</v>
      </c>
      <c r="AW13">
        <v>29.652999999999999</v>
      </c>
      <c r="AX13">
        <v>18</v>
      </c>
      <c r="AY13">
        <v>133.43799999999999</v>
      </c>
      <c r="AZ13">
        <v>12</v>
      </c>
      <c r="BA13">
        <v>16</v>
      </c>
      <c r="BB13" s="1" t="s">
        <v>60</v>
      </c>
      <c r="BC13">
        <v>6</v>
      </c>
      <c r="BD13">
        <v>16</v>
      </c>
      <c r="BE13" s="1" t="s">
        <v>61</v>
      </c>
      <c r="BF13">
        <v>13</v>
      </c>
      <c r="BG13">
        <v>12</v>
      </c>
      <c r="BH13" s="1" t="s">
        <v>62</v>
      </c>
      <c r="BI13" s="1">
        <v>0</v>
      </c>
      <c r="BJ13" s="1" t="s">
        <v>685</v>
      </c>
      <c r="BK13">
        <v>4</v>
      </c>
      <c r="BL13">
        <v>33.332999999999998</v>
      </c>
      <c r="BM13">
        <v>4.3999999999999997E-2</v>
      </c>
      <c r="BN13">
        <v>4</v>
      </c>
      <c r="BO13">
        <v>533.75</v>
      </c>
      <c r="BP13">
        <v>32</v>
      </c>
      <c r="BQ13">
        <v>29.652999999999999</v>
      </c>
      <c r="BR13">
        <v>18</v>
      </c>
      <c r="BS13">
        <v>133.43799999999999</v>
      </c>
      <c r="BT13">
        <v>12</v>
      </c>
      <c r="BU13">
        <v>16</v>
      </c>
      <c r="BV13" s="1" t="s">
        <v>60</v>
      </c>
      <c r="BW13">
        <v>6</v>
      </c>
      <c r="BX13">
        <v>16</v>
      </c>
      <c r="BY13" s="1" t="s">
        <v>61</v>
      </c>
      <c r="BZ13">
        <v>13</v>
      </c>
      <c r="CA13">
        <v>12</v>
      </c>
      <c r="CB13" s="1" t="s">
        <v>62</v>
      </c>
      <c r="CC13" s="1">
        <v>0</v>
      </c>
      <c r="CD13" s="1" t="s">
        <v>685</v>
      </c>
      <c r="CE13">
        <v>4</v>
      </c>
      <c r="CF13">
        <v>33.332999999999998</v>
      </c>
      <c r="CG13">
        <v>4.3999999999999997E-2</v>
      </c>
      <c r="CH13">
        <v>4</v>
      </c>
      <c r="CI13">
        <v>533.75</v>
      </c>
      <c r="CJ13">
        <v>32</v>
      </c>
      <c r="CK13">
        <v>29.652999999999999</v>
      </c>
      <c r="CL13">
        <v>18</v>
      </c>
      <c r="CM13">
        <v>133.43799999999999</v>
      </c>
      <c r="CN13">
        <v>12</v>
      </c>
      <c r="CO13">
        <v>16</v>
      </c>
      <c r="CP13" s="1" t="s">
        <v>60</v>
      </c>
      <c r="CQ13">
        <v>6</v>
      </c>
      <c r="CR13">
        <v>16</v>
      </c>
      <c r="CS13" s="1" t="s">
        <v>61</v>
      </c>
      <c r="CT13">
        <v>13</v>
      </c>
      <c r="CU13">
        <v>12</v>
      </c>
      <c r="CV13" s="1" t="s">
        <v>62</v>
      </c>
      <c r="CW13" s="1">
        <v>0</v>
      </c>
    </row>
    <row r="14" spans="1:101" x14ac:dyDescent="0.35">
      <c r="A14" t="s">
        <v>63</v>
      </c>
      <c r="B14">
        <v>13</v>
      </c>
      <c r="C14">
        <v>15</v>
      </c>
      <c r="D14">
        <v>71.429000000000002</v>
      </c>
      <c r="E14">
        <v>0.11600000000000001</v>
      </c>
      <c r="F14">
        <v>7.9409999999999998</v>
      </c>
      <c r="G14">
        <v>2762.2240000000002</v>
      </c>
      <c r="H14">
        <v>78</v>
      </c>
      <c r="I14">
        <v>153.45699999999999</v>
      </c>
      <c r="J14">
        <v>22</v>
      </c>
      <c r="K14">
        <v>347.83600000000001</v>
      </c>
      <c r="L14">
        <v>17</v>
      </c>
      <c r="M14">
        <v>54</v>
      </c>
      <c r="N14" s="1" t="s">
        <v>64</v>
      </c>
      <c r="O14">
        <v>5</v>
      </c>
      <c r="P14">
        <v>24</v>
      </c>
      <c r="Q14" s="1" t="s">
        <v>65</v>
      </c>
      <c r="R14">
        <v>31</v>
      </c>
      <c r="S14">
        <v>21</v>
      </c>
      <c r="T14" s="1" t="s">
        <v>66</v>
      </c>
      <c r="U14" s="1">
        <v>0</v>
      </c>
      <c r="V14" s="1" t="s">
        <v>63</v>
      </c>
      <c r="W14">
        <v>15</v>
      </c>
      <c r="X14">
        <v>71.429000000000002</v>
      </c>
      <c r="Y14">
        <v>0.11600000000000001</v>
      </c>
      <c r="Z14">
        <v>7.9409999999999998</v>
      </c>
      <c r="AA14">
        <v>2762.2240000000002</v>
      </c>
      <c r="AB14">
        <v>78</v>
      </c>
      <c r="AC14">
        <v>153.45699999999999</v>
      </c>
      <c r="AD14">
        <v>22</v>
      </c>
      <c r="AE14">
        <v>347.83600000000001</v>
      </c>
      <c r="AF14">
        <v>17</v>
      </c>
      <c r="AG14">
        <v>54</v>
      </c>
      <c r="AH14" s="1" t="s">
        <v>64</v>
      </c>
      <c r="AI14">
        <v>5</v>
      </c>
      <c r="AJ14">
        <v>24</v>
      </c>
      <c r="AK14" s="1" t="s">
        <v>65</v>
      </c>
      <c r="AL14">
        <v>31</v>
      </c>
      <c r="AM14">
        <v>21</v>
      </c>
      <c r="AN14" s="1" t="s">
        <v>66</v>
      </c>
      <c r="AO14" s="1">
        <v>0</v>
      </c>
      <c r="AP14" s="1" t="s">
        <v>686</v>
      </c>
      <c r="AQ14">
        <v>15</v>
      </c>
      <c r="AR14">
        <v>71.429000000000002</v>
      </c>
      <c r="AS14">
        <v>0.11600000000000001</v>
      </c>
      <c r="AT14">
        <v>7.9409999999999998</v>
      </c>
      <c r="AU14">
        <v>2762.2240000000002</v>
      </c>
      <c r="AV14">
        <v>78</v>
      </c>
      <c r="AW14">
        <v>153.45699999999999</v>
      </c>
      <c r="AX14">
        <v>22</v>
      </c>
      <c r="AY14">
        <v>347.83600000000001</v>
      </c>
      <c r="AZ14">
        <v>17</v>
      </c>
      <c r="BA14">
        <v>54</v>
      </c>
      <c r="BB14" s="1" t="s">
        <v>64</v>
      </c>
      <c r="BC14">
        <v>5</v>
      </c>
      <c r="BD14">
        <v>24</v>
      </c>
      <c r="BE14" s="1" t="s">
        <v>65</v>
      </c>
      <c r="BF14">
        <v>31</v>
      </c>
      <c r="BG14">
        <v>21</v>
      </c>
      <c r="BH14" s="1" t="s">
        <v>66</v>
      </c>
      <c r="BI14" s="1">
        <v>0</v>
      </c>
      <c r="BJ14" s="1" t="s">
        <v>686</v>
      </c>
      <c r="BK14">
        <v>15</v>
      </c>
      <c r="BL14">
        <v>71.429000000000002</v>
      </c>
      <c r="BM14">
        <v>0.11600000000000001</v>
      </c>
      <c r="BN14">
        <v>7.9409999999999998</v>
      </c>
      <c r="BO14">
        <v>2762.2240000000002</v>
      </c>
      <c r="BP14">
        <v>78</v>
      </c>
      <c r="BQ14">
        <v>153.45699999999999</v>
      </c>
      <c r="BR14">
        <v>22</v>
      </c>
      <c r="BS14">
        <v>347.83600000000001</v>
      </c>
      <c r="BT14">
        <v>17</v>
      </c>
      <c r="BU14">
        <v>54</v>
      </c>
      <c r="BV14" s="1" t="s">
        <v>64</v>
      </c>
      <c r="BW14">
        <v>5</v>
      </c>
      <c r="BX14">
        <v>24</v>
      </c>
      <c r="BY14" s="1" t="s">
        <v>65</v>
      </c>
      <c r="BZ14">
        <v>31</v>
      </c>
      <c r="CA14">
        <v>21</v>
      </c>
      <c r="CB14" s="1" t="s">
        <v>66</v>
      </c>
      <c r="CC14" s="1">
        <v>0</v>
      </c>
      <c r="CD14" s="1" t="s">
        <v>686</v>
      </c>
      <c r="CE14">
        <v>15</v>
      </c>
      <c r="CF14">
        <v>71.429000000000002</v>
      </c>
      <c r="CG14">
        <v>0.11600000000000001</v>
      </c>
      <c r="CH14">
        <v>7.9409999999999998</v>
      </c>
      <c r="CI14">
        <v>2762.2240000000002</v>
      </c>
      <c r="CJ14">
        <v>78</v>
      </c>
      <c r="CK14">
        <v>153.45699999999999</v>
      </c>
      <c r="CL14">
        <v>22</v>
      </c>
      <c r="CM14">
        <v>347.83600000000001</v>
      </c>
      <c r="CN14">
        <v>17</v>
      </c>
      <c r="CO14">
        <v>54</v>
      </c>
      <c r="CP14" s="1" t="s">
        <v>64</v>
      </c>
      <c r="CQ14">
        <v>5</v>
      </c>
      <c r="CR14">
        <v>24</v>
      </c>
      <c r="CS14" s="1" t="s">
        <v>65</v>
      </c>
      <c r="CT14">
        <v>31</v>
      </c>
      <c r="CU14">
        <v>21</v>
      </c>
      <c r="CV14" s="1" t="s">
        <v>66</v>
      </c>
      <c r="CW14" s="1">
        <v>0</v>
      </c>
    </row>
    <row r="15" spans="1:101" x14ac:dyDescent="0.35">
      <c r="A15" t="s">
        <v>67</v>
      </c>
      <c r="B15">
        <v>14</v>
      </c>
      <c r="C15">
        <v>4</v>
      </c>
      <c r="D15">
        <v>33.332999999999998</v>
      </c>
      <c r="E15">
        <v>4.3999999999999997E-2</v>
      </c>
      <c r="F15">
        <v>4</v>
      </c>
      <c r="G15">
        <v>533.75</v>
      </c>
      <c r="H15">
        <v>32</v>
      </c>
      <c r="I15">
        <v>29.652999999999999</v>
      </c>
      <c r="J15">
        <v>18</v>
      </c>
      <c r="K15">
        <v>133.43799999999999</v>
      </c>
      <c r="L15">
        <v>12</v>
      </c>
      <c r="M15">
        <v>16</v>
      </c>
      <c r="N15" s="1" t="s">
        <v>68</v>
      </c>
      <c r="O15">
        <v>6</v>
      </c>
      <c r="P15">
        <v>16</v>
      </c>
      <c r="Q15" s="1" t="s">
        <v>61</v>
      </c>
      <c r="R15">
        <v>13</v>
      </c>
      <c r="S15">
        <v>12</v>
      </c>
      <c r="T15" s="1" t="s">
        <v>69</v>
      </c>
      <c r="U15" s="1">
        <v>0</v>
      </c>
      <c r="V15" s="1" t="s">
        <v>67</v>
      </c>
      <c r="W15">
        <v>4</v>
      </c>
      <c r="X15">
        <v>33.332999999999998</v>
      </c>
      <c r="Y15">
        <v>4.3999999999999997E-2</v>
      </c>
      <c r="Z15">
        <v>4</v>
      </c>
      <c r="AA15">
        <v>533.75</v>
      </c>
      <c r="AB15">
        <v>32</v>
      </c>
      <c r="AC15">
        <v>29.652999999999999</v>
      </c>
      <c r="AD15">
        <v>18</v>
      </c>
      <c r="AE15">
        <v>133.43799999999999</v>
      </c>
      <c r="AF15">
        <v>12</v>
      </c>
      <c r="AG15">
        <v>16</v>
      </c>
      <c r="AH15" s="1" t="s">
        <v>68</v>
      </c>
      <c r="AI15">
        <v>6</v>
      </c>
      <c r="AJ15">
        <v>16</v>
      </c>
      <c r="AK15" s="1" t="s">
        <v>61</v>
      </c>
      <c r="AL15">
        <v>13</v>
      </c>
      <c r="AM15">
        <v>12</v>
      </c>
      <c r="AN15" s="1" t="s">
        <v>69</v>
      </c>
      <c r="AO15" s="1">
        <v>0</v>
      </c>
      <c r="AP15" s="1" t="s">
        <v>687</v>
      </c>
      <c r="AQ15">
        <v>4</v>
      </c>
      <c r="AR15">
        <v>33.332999999999998</v>
      </c>
      <c r="AS15">
        <v>4.3999999999999997E-2</v>
      </c>
      <c r="AT15">
        <v>4</v>
      </c>
      <c r="AU15">
        <v>533.75</v>
      </c>
      <c r="AV15">
        <v>32</v>
      </c>
      <c r="AW15">
        <v>29.652999999999999</v>
      </c>
      <c r="AX15">
        <v>18</v>
      </c>
      <c r="AY15">
        <v>133.43799999999999</v>
      </c>
      <c r="AZ15">
        <v>12</v>
      </c>
      <c r="BA15">
        <v>16</v>
      </c>
      <c r="BB15" s="1" t="s">
        <v>68</v>
      </c>
      <c r="BC15">
        <v>6</v>
      </c>
      <c r="BD15">
        <v>16</v>
      </c>
      <c r="BE15" s="1" t="s">
        <v>61</v>
      </c>
      <c r="BF15">
        <v>13</v>
      </c>
      <c r="BG15">
        <v>12</v>
      </c>
      <c r="BH15" s="1" t="s">
        <v>69</v>
      </c>
      <c r="BI15" s="1">
        <v>0</v>
      </c>
      <c r="BJ15" s="1" t="s">
        <v>687</v>
      </c>
      <c r="BK15">
        <v>4</v>
      </c>
      <c r="BL15">
        <v>33.332999999999998</v>
      </c>
      <c r="BM15">
        <v>4.3999999999999997E-2</v>
      </c>
      <c r="BN15">
        <v>4</v>
      </c>
      <c r="BO15">
        <v>533.75</v>
      </c>
      <c r="BP15">
        <v>32</v>
      </c>
      <c r="BQ15">
        <v>29.652999999999999</v>
      </c>
      <c r="BR15">
        <v>18</v>
      </c>
      <c r="BS15">
        <v>133.43799999999999</v>
      </c>
      <c r="BT15">
        <v>12</v>
      </c>
      <c r="BU15">
        <v>16</v>
      </c>
      <c r="BV15" s="1" t="s">
        <v>68</v>
      </c>
      <c r="BW15">
        <v>6</v>
      </c>
      <c r="BX15">
        <v>16</v>
      </c>
      <c r="BY15" s="1" t="s">
        <v>61</v>
      </c>
      <c r="BZ15">
        <v>13</v>
      </c>
      <c r="CA15">
        <v>12</v>
      </c>
      <c r="CB15" s="1" t="s">
        <v>69</v>
      </c>
      <c r="CC15" s="1">
        <v>0</v>
      </c>
      <c r="CD15" s="1" t="s">
        <v>687</v>
      </c>
      <c r="CE15">
        <v>4</v>
      </c>
      <c r="CF15">
        <v>33.332999999999998</v>
      </c>
      <c r="CG15">
        <v>4.3999999999999997E-2</v>
      </c>
      <c r="CH15">
        <v>4</v>
      </c>
      <c r="CI15">
        <v>533.75</v>
      </c>
      <c r="CJ15">
        <v>32</v>
      </c>
      <c r="CK15">
        <v>29.652999999999999</v>
      </c>
      <c r="CL15">
        <v>18</v>
      </c>
      <c r="CM15">
        <v>133.43799999999999</v>
      </c>
      <c r="CN15">
        <v>12</v>
      </c>
      <c r="CO15">
        <v>16</v>
      </c>
      <c r="CP15" s="1" t="s">
        <v>68</v>
      </c>
      <c r="CQ15">
        <v>6</v>
      </c>
      <c r="CR15">
        <v>16</v>
      </c>
      <c r="CS15" s="1" t="s">
        <v>61</v>
      </c>
      <c r="CT15">
        <v>13</v>
      </c>
      <c r="CU15">
        <v>12</v>
      </c>
      <c r="CV15" s="1" t="s">
        <v>69</v>
      </c>
      <c r="CW15" s="1">
        <v>0</v>
      </c>
    </row>
    <row r="16" spans="1:101" x14ac:dyDescent="0.35">
      <c r="A16" t="s">
        <v>70</v>
      </c>
      <c r="B16">
        <v>15</v>
      </c>
      <c r="C16">
        <v>2</v>
      </c>
      <c r="D16">
        <v>100</v>
      </c>
      <c r="E16">
        <v>2E-3</v>
      </c>
      <c r="F16">
        <v>0.5</v>
      </c>
      <c r="G16">
        <v>2.3769999999999998</v>
      </c>
      <c r="H16">
        <v>3</v>
      </c>
      <c r="I16">
        <v>0.13200000000000001</v>
      </c>
      <c r="J16">
        <v>3</v>
      </c>
      <c r="K16">
        <v>4.7549999999999999</v>
      </c>
      <c r="L16">
        <v>2</v>
      </c>
      <c r="M16">
        <v>2</v>
      </c>
      <c r="N16" s="1" t="s">
        <v>71</v>
      </c>
      <c r="O16">
        <v>1</v>
      </c>
      <c r="P16">
        <v>1</v>
      </c>
      <c r="Q16" s="1" t="s">
        <v>72</v>
      </c>
      <c r="R16">
        <v>5</v>
      </c>
      <c r="S16">
        <v>2</v>
      </c>
      <c r="T16" s="1" t="s">
        <v>73</v>
      </c>
      <c r="U16" s="1">
        <v>0</v>
      </c>
      <c r="V16" s="1" t="s">
        <v>70</v>
      </c>
      <c r="W16">
        <v>2</v>
      </c>
      <c r="X16">
        <v>100</v>
      </c>
      <c r="Y16">
        <v>2E-3</v>
      </c>
      <c r="Z16">
        <v>0.5</v>
      </c>
      <c r="AA16">
        <v>2.3769999999999998</v>
      </c>
      <c r="AB16">
        <v>3</v>
      </c>
      <c r="AC16">
        <v>0.13200000000000001</v>
      </c>
      <c r="AD16">
        <v>3</v>
      </c>
      <c r="AE16">
        <v>4.7549999999999999</v>
      </c>
      <c r="AF16">
        <v>2</v>
      </c>
      <c r="AG16">
        <v>2</v>
      </c>
      <c r="AH16" s="1" t="s">
        <v>71</v>
      </c>
      <c r="AI16">
        <v>1</v>
      </c>
      <c r="AJ16">
        <v>1</v>
      </c>
      <c r="AK16" s="1" t="s">
        <v>72</v>
      </c>
      <c r="AL16">
        <v>5</v>
      </c>
      <c r="AM16">
        <v>2</v>
      </c>
      <c r="AN16" s="1" t="s">
        <v>73</v>
      </c>
      <c r="AO16" s="1">
        <v>0</v>
      </c>
      <c r="AP16" s="1" t="s">
        <v>688</v>
      </c>
      <c r="AQ16">
        <v>2</v>
      </c>
      <c r="AR16">
        <v>100</v>
      </c>
      <c r="AS16">
        <v>2E-3</v>
      </c>
      <c r="AT16">
        <v>0.5</v>
      </c>
      <c r="AU16">
        <v>2.3769999999999998</v>
      </c>
      <c r="AV16">
        <v>3</v>
      </c>
      <c r="AW16">
        <v>0.13200000000000001</v>
      </c>
      <c r="AX16">
        <v>3</v>
      </c>
      <c r="AY16">
        <v>4.7549999999999999</v>
      </c>
      <c r="AZ16">
        <v>2</v>
      </c>
      <c r="BA16">
        <v>2</v>
      </c>
      <c r="BB16" s="1" t="s">
        <v>71</v>
      </c>
      <c r="BC16">
        <v>1</v>
      </c>
      <c r="BD16">
        <v>1</v>
      </c>
      <c r="BE16" s="1" t="s">
        <v>72</v>
      </c>
      <c r="BF16">
        <v>5</v>
      </c>
      <c r="BG16">
        <v>2</v>
      </c>
      <c r="BH16" s="1" t="s">
        <v>73</v>
      </c>
      <c r="BI16" s="1">
        <v>0</v>
      </c>
      <c r="BJ16" s="1" t="s">
        <v>688</v>
      </c>
      <c r="BK16">
        <v>2</v>
      </c>
      <c r="BL16">
        <v>100</v>
      </c>
      <c r="BM16">
        <v>2E-3</v>
      </c>
      <c r="BN16">
        <v>0.5</v>
      </c>
      <c r="BO16">
        <v>2.3769999999999998</v>
      </c>
      <c r="BP16">
        <v>3</v>
      </c>
      <c r="BQ16">
        <v>0.13200000000000001</v>
      </c>
      <c r="BR16">
        <v>3</v>
      </c>
      <c r="BS16">
        <v>4.7549999999999999</v>
      </c>
      <c r="BT16">
        <v>2</v>
      </c>
      <c r="BU16">
        <v>2</v>
      </c>
      <c r="BV16" s="1" t="s">
        <v>71</v>
      </c>
      <c r="BW16">
        <v>1</v>
      </c>
      <c r="BX16">
        <v>1</v>
      </c>
      <c r="BY16" s="1" t="s">
        <v>72</v>
      </c>
      <c r="BZ16">
        <v>5</v>
      </c>
      <c r="CA16">
        <v>2</v>
      </c>
      <c r="CB16" s="1" t="s">
        <v>73</v>
      </c>
      <c r="CC16" s="1">
        <v>0</v>
      </c>
      <c r="CD16" s="1" t="s">
        <v>688</v>
      </c>
      <c r="CE16">
        <v>2</v>
      </c>
      <c r="CF16">
        <v>100</v>
      </c>
      <c r="CG16">
        <v>2E-3</v>
      </c>
      <c r="CH16">
        <v>0.5</v>
      </c>
      <c r="CI16">
        <v>2.3769999999999998</v>
      </c>
      <c r="CJ16">
        <v>3</v>
      </c>
      <c r="CK16">
        <v>0.13200000000000001</v>
      </c>
      <c r="CL16">
        <v>3</v>
      </c>
      <c r="CM16">
        <v>4.7549999999999999</v>
      </c>
      <c r="CN16">
        <v>2</v>
      </c>
      <c r="CO16">
        <v>2</v>
      </c>
      <c r="CP16" s="1" t="s">
        <v>71</v>
      </c>
      <c r="CQ16">
        <v>1</v>
      </c>
      <c r="CR16">
        <v>1</v>
      </c>
      <c r="CS16" s="1" t="s">
        <v>72</v>
      </c>
      <c r="CT16">
        <v>5</v>
      </c>
      <c r="CU16">
        <v>2</v>
      </c>
      <c r="CV16" s="1" t="s">
        <v>73</v>
      </c>
      <c r="CW16" s="1">
        <v>0</v>
      </c>
    </row>
    <row r="17" spans="1:101" x14ac:dyDescent="0.35">
      <c r="A17" t="s">
        <v>74</v>
      </c>
      <c r="B17">
        <v>16</v>
      </c>
      <c r="C17">
        <v>1</v>
      </c>
      <c r="D17">
        <v>0</v>
      </c>
      <c r="E17">
        <v>3.0000000000000001E-3</v>
      </c>
      <c r="F17">
        <v>0</v>
      </c>
      <c r="G17">
        <v>0</v>
      </c>
      <c r="H17">
        <v>4</v>
      </c>
      <c r="I17">
        <v>0</v>
      </c>
      <c r="J17">
        <v>4</v>
      </c>
      <c r="K17">
        <v>8</v>
      </c>
      <c r="L17">
        <v>4</v>
      </c>
      <c r="M17">
        <v>4</v>
      </c>
      <c r="N17" s="1" t="s">
        <v>75</v>
      </c>
      <c r="O17">
        <v>0</v>
      </c>
      <c r="P17">
        <v>0</v>
      </c>
      <c r="Q17" s="1"/>
      <c r="R17">
        <v>5</v>
      </c>
      <c r="S17">
        <v>0</v>
      </c>
      <c r="T17" s="1" t="s">
        <v>76</v>
      </c>
      <c r="U17" s="1">
        <v>0</v>
      </c>
      <c r="V17" s="1" t="s">
        <v>74</v>
      </c>
      <c r="W17">
        <v>1</v>
      </c>
      <c r="X17">
        <v>0</v>
      </c>
      <c r="Y17">
        <v>3.0000000000000001E-3</v>
      </c>
      <c r="Z17">
        <v>0</v>
      </c>
      <c r="AA17">
        <v>0</v>
      </c>
      <c r="AB17">
        <v>4</v>
      </c>
      <c r="AC17">
        <v>0</v>
      </c>
      <c r="AD17">
        <v>4</v>
      </c>
      <c r="AE17">
        <v>8</v>
      </c>
      <c r="AF17">
        <v>4</v>
      </c>
      <c r="AG17">
        <v>4</v>
      </c>
      <c r="AH17" s="1" t="s">
        <v>75</v>
      </c>
      <c r="AI17">
        <v>0</v>
      </c>
      <c r="AJ17">
        <v>0</v>
      </c>
      <c r="AK17" s="1"/>
      <c r="AL17">
        <v>5</v>
      </c>
      <c r="AM17">
        <v>0</v>
      </c>
      <c r="AN17" s="1" t="s">
        <v>76</v>
      </c>
      <c r="AO17" s="1">
        <v>0</v>
      </c>
      <c r="AP17" s="1" t="s">
        <v>689</v>
      </c>
      <c r="AQ17">
        <v>1</v>
      </c>
      <c r="AR17">
        <v>0</v>
      </c>
      <c r="AS17">
        <v>3.0000000000000001E-3</v>
      </c>
      <c r="AT17">
        <v>0</v>
      </c>
      <c r="AU17">
        <v>0</v>
      </c>
      <c r="AV17">
        <v>4</v>
      </c>
      <c r="AW17">
        <v>0</v>
      </c>
      <c r="AX17">
        <v>4</v>
      </c>
      <c r="AY17">
        <v>8</v>
      </c>
      <c r="AZ17">
        <v>4</v>
      </c>
      <c r="BA17">
        <v>4</v>
      </c>
      <c r="BB17" s="1" t="s">
        <v>75</v>
      </c>
      <c r="BC17">
        <v>0</v>
      </c>
      <c r="BD17">
        <v>0</v>
      </c>
      <c r="BE17" s="1"/>
      <c r="BF17">
        <v>5</v>
      </c>
      <c r="BG17">
        <v>0</v>
      </c>
      <c r="BH17" s="1" t="s">
        <v>76</v>
      </c>
      <c r="BI17" s="1">
        <v>0</v>
      </c>
      <c r="BJ17" s="1" t="s">
        <v>689</v>
      </c>
      <c r="BK17">
        <v>1</v>
      </c>
      <c r="BL17">
        <v>0</v>
      </c>
      <c r="BM17">
        <v>3.0000000000000001E-3</v>
      </c>
      <c r="BN17">
        <v>0</v>
      </c>
      <c r="BO17">
        <v>0</v>
      </c>
      <c r="BP17">
        <v>4</v>
      </c>
      <c r="BQ17">
        <v>0</v>
      </c>
      <c r="BR17">
        <v>4</v>
      </c>
      <c r="BS17">
        <v>8</v>
      </c>
      <c r="BT17">
        <v>4</v>
      </c>
      <c r="BU17">
        <v>4</v>
      </c>
      <c r="BV17" s="1" t="s">
        <v>75</v>
      </c>
      <c r="BW17">
        <v>0</v>
      </c>
      <c r="BX17">
        <v>0</v>
      </c>
      <c r="BY17" s="1"/>
      <c r="BZ17">
        <v>5</v>
      </c>
      <c r="CA17">
        <v>0</v>
      </c>
      <c r="CB17" s="1" t="s">
        <v>76</v>
      </c>
      <c r="CC17" s="1">
        <v>0</v>
      </c>
      <c r="CD17" s="1" t="s">
        <v>689</v>
      </c>
      <c r="CE17">
        <v>1</v>
      </c>
      <c r="CF17">
        <v>0</v>
      </c>
      <c r="CG17">
        <v>3.0000000000000001E-3</v>
      </c>
      <c r="CH17">
        <v>0</v>
      </c>
      <c r="CI17">
        <v>0</v>
      </c>
      <c r="CJ17">
        <v>4</v>
      </c>
      <c r="CK17">
        <v>0</v>
      </c>
      <c r="CL17">
        <v>4</v>
      </c>
      <c r="CM17">
        <v>8</v>
      </c>
      <c r="CN17">
        <v>4</v>
      </c>
      <c r="CO17">
        <v>4</v>
      </c>
      <c r="CP17" s="1" t="s">
        <v>75</v>
      </c>
      <c r="CQ17">
        <v>0</v>
      </c>
      <c r="CR17">
        <v>0</v>
      </c>
      <c r="CS17" s="1"/>
      <c r="CT17">
        <v>5</v>
      </c>
      <c r="CU17">
        <v>0</v>
      </c>
      <c r="CV17" s="1" t="s">
        <v>76</v>
      </c>
      <c r="CW17" s="1">
        <v>0</v>
      </c>
    </row>
    <row r="18" spans="1:101" x14ac:dyDescent="0.35">
      <c r="A18" t="s">
        <v>77</v>
      </c>
      <c r="B18">
        <v>17</v>
      </c>
      <c r="C18">
        <v>4</v>
      </c>
      <c r="D18">
        <v>33.332999999999998</v>
      </c>
      <c r="E18">
        <v>4.3999999999999997E-2</v>
      </c>
      <c r="F18">
        <v>4</v>
      </c>
      <c r="G18">
        <v>533.75</v>
      </c>
      <c r="H18">
        <v>32</v>
      </c>
      <c r="I18">
        <v>29.652999999999999</v>
      </c>
      <c r="J18">
        <v>18</v>
      </c>
      <c r="K18">
        <v>133.43799999999999</v>
      </c>
      <c r="L18">
        <v>12</v>
      </c>
      <c r="M18">
        <v>16</v>
      </c>
      <c r="N18" s="1" t="s">
        <v>78</v>
      </c>
      <c r="O18">
        <v>6</v>
      </c>
      <c r="P18">
        <v>16</v>
      </c>
      <c r="Q18" s="1" t="s">
        <v>61</v>
      </c>
      <c r="R18">
        <v>13</v>
      </c>
      <c r="S18">
        <v>12</v>
      </c>
      <c r="T18" s="1" t="s">
        <v>79</v>
      </c>
      <c r="U18" s="1">
        <v>0</v>
      </c>
      <c r="V18" s="1" t="s">
        <v>77</v>
      </c>
      <c r="W18">
        <v>4</v>
      </c>
      <c r="X18">
        <v>33.332999999999998</v>
      </c>
      <c r="Y18">
        <v>4.3999999999999997E-2</v>
      </c>
      <c r="Z18">
        <v>4</v>
      </c>
      <c r="AA18">
        <v>533.75</v>
      </c>
      <c r="AB18">
        <v>32</v>
      </c>
      <c r="AC18">
        <v>29.652999999999999</v>
      </c>
      <c r="AD18">
        <v>18</v>
      </c>
      <c r="AE18">
        <v>133.43799999999999</v>
      </c>
      <c r="AF18">
        <v>12</v>
      </c>
      <c r="AG18">
        <v>16</v>
      </c>
      <c r="AH18" s="1" t="s">
        <v>78</v>
      </c>
      <c r="AI18">
        <v>6</v>
      </c>
      <c r="AJ18">
        <v>16</v>
      </c>
      <c r="AK18" s="1" t="s">
        <v>61</v>
      </c>
      <c r="AL18">
        <v>13</v>
      </c>
      <c r="AM18">
        <v>12</v>
      </c>
      <c r="AN18" s="1" t="s">
        <v>79</v>
      </c>
      <c r="AO18" s="1">
        <v>0</v>
      </c>
      <c r="AP18" s="1" t="s">
        <v>690</v>
      </c>
      <c r="AQ18">
        <v>4</v>
      </c>
      <c r="AR18">
        <v>33.332999999999998</v>
      </c>
      <c r="AS18">
        <v>4.3999999999999997E-2</v>
      </c>
      <c r="AT18">
        <v>4</v>
      </c>
      <c r="AU18">
        <v>533.75</v>
      </c>
      <c r="AV18">
        <v>32</v>
      </c>
      <c r="AW18">
        <v>29.652999999999999</v>
      </c>
      <c r="AX18">
        <v>18</v>
      </c>
      <c r="AY18">
        <v>133.43799999999999</v>
      </c>
      <c r="AZ18">
        <v>12</v>
      </c>
      <c r="BA18">
        <v>16</v>
      </c>
      <c r="BB18" s="1" t="s">
        <v>78</v>
      </c>
      <c r="BC18">
        <v>6</v>
      </c>
      <c r="BD18">
        <v>16</v>
      </c>
      <c r="BE18" s="1" t="s">
        <v>61</v>
      </c>
      <c r="BF18">
        <v>13</v>
      </c>
      <c r="BG18">
        <v>12</v>
      </c>
      <c r="BH18" s="1" t="s">
        <v>79</v>
      </c>
      <c r="BI18" s="1">
        <v>0</v>
      </c>
      <c r="BJ18" s="1" t="s">
        <v>690</v>
      </c>
      <c r="BK18">
        <v>4</v>
      </c>
      <c r="BL18">
        <v>33.332999999999998</v>
      </c>
      <c r="BM18">
        <v>4.3999999999999997E-2</v>
      </c>
      <c r="BN18">
        <v>4</v>
      </c>
      <c r="BO18">
        <v>533.75</v>
      </c>
      <c r="BP18">
        <v>32</v>
      </c>
      <c r="BQ18">
        <v>29.652999999999999</v>
      </c>
      <c r="BR18">
        <v>18</v>
      </c>
      <c r="BS18">
        <v>133.43799999999999</v>
      </c>
      <c r="BT18">
        <v>12</v>
      </c>
      <c r="BU18">
        <v>16</v>
      </c>
      <c r="BV18" s="1" t="s">
        <v>78</v>
      </c>
      <c r="BW18">
        <v>6</v>
      </c>
      <c r="BX18">
        <v>16</v>
      </c>
      <c r="BY18" s="1" t="s">
        <v>61</v>
      </c>
      <c r="BZ18">
        <v>13</v>
      </c>
      <c r="CA18">
        <v>12</v>
      </c>
      <c r="CB18" s="1" t="s">
        <v>79</v>
      </c>
      <c r="CC18" s="1">
        <v>0</v>
      </c>
      <c r="CD18" s="1" t="s">
        <v>690</v>
      </c>
      <c r="CE18">
        <v>4</v>
      </c>
      <c r="CF18">
        <v>33.332999999999998</v>
      </c>
      <c r="CG18">
        <v>4.3999999999999997E-2</v>
      </c>
      <c r="CH18">
        <v>4</v>
      </c>
      <c r="CI18">
        <v>533.75</v>
      </c>
      <c r="CJ18">
        <v>32</v>
      </c>
      <c r="CK18">
        <v>29.652999999999999</v>
      </c>
      <c r="CL18">
        <v>18</v>
      </c>
      <c r="CM18">
        <v>133.43799999999999</v>
      </c>
      <c r="CN18">
        <v>12</v>
      </c>
      <c r="CO18">
        <v>16</v>
      </c>
      <c r="CP18" s="1" t="s">
        <v>78</v>
      </c>
      <c r="CQ18">
        <v>6</v>
      </c>
      <c r="CR18">
        <v>16</v>
      </c>
      <c r="CS18" s="1" t="s">
        <v>61</v>
      </c>
      <c r="CT18">
        <v>13</v>
      </c>
      <c r="CU18">
        <v>12</v>
      </c>
      <c r="CV18" s="1" t="s">
        <v>79</v>
      </c>
      <c r="CW18" s="1">
        <v>0</v>
      </c>
    </row>
    <row r="19" spans="1:101" x14ac:dyDescent="0.35">
      <c r="A19" t="s">
        <v>80</v>
      </c>
      <c r="B19">
        <v>18</v>
      </c>
      <c r="C19">
        <v>14</v>
      </c>
      <c r="D19">
        <v>56</v>
      </c>
      <c r="E19">
        <v>0.24299999999999999</v>
      </c>
      <c r="F19">
        <v>23.719000000000001</v>
      </c>
      <c r="G19">
        <v>17277.955000000002</v>
      </c>
      <c r="H19">
        <v>126</v>
      </c>
      <c r="I19">
        <v>959.88599999999997</v>
      </c>
      <c r="J19">
        <v>55</v>
      </c>
      <c r="K19">
        <v>728.45100000000002</v>
      </c>
      <c r="L19">
        <v>32</v>
      </c>
      <c r="M19">
        <v>66</v>
      </c>
      <c r="N19" s="1" t="s">
        <v>81</v>
      </c>
      <c r="O19">
        <v>23</v>
      </c>
      <c r="P19">
        <v>60</v>
      </c>
      <c r="Q19" s="1" t="s">
        <v>82</v>
      </c>
      <c r="R19">
        <v>39</v>
      </c>
      <c r="S19">
        <v>25</v>
      </c>
      <c r="T19" s="1" t="s">
        <v>83</v>
      </c>
      <c r="U19" s="1">
        <v>0</v>
      </c>
      <c r="V19" s="1" t="s">
        <v>80</v>
      </c>
      <c r="W19">
        <v>14</v>
      </c>
      <c r="X19">
        <v>56</v>
      </c>
      <c r="Y19">
        <v>0.24299999999999999</v>
      </c>
      <c r="Z19">
        <v>23.719000000000001</v>
      </c>
      <c r="AA19">
        <v>17277.955000000002</v>
      </c>
      <c r="AB19">
        <v>126</v>
      </c>
      <c r="AC19">
        <v>959.88599999999997</v>
      </c>
      <c r="AD19">
        <v>55</v>
      </c>
      <c r="AE19">
        <v>728.45100000000002</v>
      </c>
      <c r="AF19">
        <v>32</v>
      </c>
      <c r="AG19">
        <v>66</v>
      </c>
      <c r="AH19" s="1" t="s">
        <v>81</v>
      </c>
      <c r="AI19">
        <v>23</v>
      </c>
      <c r="AJ19">
        <v>60</v>
      </c>
      <c r="AK19" s="1" t="s">
        <v>82</v>
      </c>
      <c r="AL19">
        <v>39</v>
      </c>
      <c r="AM19">
        <v>25</v>
      </c>
      <c r="AN19" s="1" t="s">
        <v>83</v>
      </c>
      <c r="AO19" s="1">
        <v>0</v>
      </c>
      <c r="AP19" s="1" t="s">
        <v>691</v>
      </c>
      <c r="AQ19">
        <v>14</v>
      </c>
      <c r="AR19">
        <v>56</v>
      </c>
      <c r="AS19">
        <v>0.24299999999999999</v>
      </c>
      <c r="AT19">
        <v>23.719000000000001</v>
      </c>
      <c r="AU19">
        <v>17277.955000000002</v>
      </c>
      <c r="AV19">
        <v>126</v>
      </c>
      <c r="AW19">
        <v>959.88599999999997</v>
      </c>
      <c r="AX19">
        <v>55</v>
      </c>
      <c r="AY19">
        <v>728.45100000000002</v>
      </c>
      <c r="AZ19">
        <v>32</v>
      </c>
      <c r="BA19">
        <v>66</v>
      </c>
      <c r="BB19" s="1" t="s">
        <v>81</v>
      </c>
      <c r="BC19">
        <v>23</v>
      </c>
      <c r="BD19">
        <v>60</v>
      </c>
      <c r="BE19" s="1" t="s">
        <v>82</v>
      </c>
      <c r="BF19">
        <v>39</v>
      </c>
      <c r="BG19">
        <v>25</v>
      </c>
      <c r="BH19" s="1" t="s">
        <v>83</v>
      </c>
      <c r="BI19" s="1">
        <v>0</v>
      </c>
      <c r="BJ19" s="1" t="s">
        <v>691</v>
      </c>
      <c r="BK19">
        <v>14</v>
      </c>
      <c r="BL19">
        <v>56</v>
      </c>
      <c r="BM19">
        <v>0.24299999999999999</v>
      </c>
      <c r="BN19">
        <v>23.719000000000001</v>
      </c>
      <c r="BO19">
        <v>17277.955000000002</v>
      </c>
      <c r="BP19">
        <v>126</v>
      </c>
      <c r="BQ19">
        <v>959.88599999999997</v>
      </c>
      <c r="BR19">
        <v>55</v>
      </c>
      <c r="BS19">
        <v>728.45100000000002</v>
      </c>
      <c r="BT19">
        <v>32</v>
      </c>
      <c r="BU19">
        <v>66</v>
      </c>
      <c r="BV19" s="1" t="s">
        <v>81</v>
      </c>
      <c r="BW19">
        <v>23</v>
      </c>
      <c r="BX19">
        <v>60</v>
      </c>
      <c r="BY19" s="1" t="s">
        <v>82</v>
      </c>
      <c r="BZ19">
        <v>39</v>
      </c>
      <c r="CA19">
        <v>25</v>
      </c>
      <c r="CB19" s="1" t="s">
        <v>83</v>
      </c>
      <c r="CC19" s="1">
        <v>0</v>
      </c>
      <c r="CD19" s="1" t="s">
        <v>691</v>
      </c>
      <c r="CE19">
        <v>14</v>
      </c>
      <c r="CF19">
        <v>56</v>
      </c>
      <c r="CG19">
        <v>0.24299999999999999</v>
      </c>
      <c r="CH19">
        <v>23.719000000000001</v>
      </c>
      <c r="CI19">
        <v>17277.955000000002</v>
      </c>
      <c r="CJ19">
        <v>126</v>
      </c>
      <c r="CK19">
        <v>959.88599999999997</v>
      </c>
      <c r="CL19">
        <v>55</v>
      </c>
      <c r="CM19">
        <v>728.45100000000002</v>
      </c>
      <c r="CN19">
        <v>32</v>
      </c>
      <c r="CO19">
        <v>66</v>
      </c>
      <c r="CP19" s="1" t="s">
        <v>81</v>
      </c>
      <c r="CQ19">
        <v>23</v>
      </c>
      <c r="CR19">
        <v>60</v>
      </c>
      <c r="CS19" s="1" t="s">
        <v>82</v>
      </c>
      <c r="CT19">
        <v>39</v>
      </c>
      <c r="CU19">
        <v>25</v>
      </c>
      <c r="CV19" s="1" t="s">
        <v>83</v>
      </c>
      <c r="CW19" s="1">
        <v>0</v>
      </c>
    </row>
    <row r="20" spans="1:101" x14ac:dyDescent="0.35">
      <c r="A20" t="s">
        <v>84</v>
      </c>
      <c r="B20">
        <v>19</v>
      </c>
      <c r="C20">
        <v>1</v>
      </c>
      <c r="D20">
        <v>0.55600000000000005</v>
      </c>
      <c r="E20">
        <v>1.1499999999999999</v>
      </c>
      <c r="F20">
        <v>13.292</v>
      </c>
      <c r="G20">
        <v>45865.366000000002</v>
      </c>
      <c r="H20">
        <v>549</v>
      </c>
      <c r="I20">
        <v>2548.076</v>
      </c>
      <c r="J20">
        <v>78</v>
      </c>
      <c r="K20">
        <v>3450.6860000000001</v>
      </c>
      <c r="L20">
        <v>72</v>
      </c>
      <c r="M20">
        <v>319</v>
      </c>
      <c r="N20" s="1" t="s">
        <v>85</v>
      </c>
      <c r="O20">
        <v>6</v>
      </c>
      <c r="P20">
        <v>230</v>
      </c>
      <c r="Q20" s="1" t="s">
        <v>86</v>
      </c>
      <c r="R20">
        <v>225</v>
      </c>
      <c r="S20">
        <v>180</v>
      </c>
      <c r="T20" s="1" t="s">
        <v>87</v>
      </c>
      <c r="U20" s="1">
        <v>0</v>
      </c>
      <c r="V20" s="1" t="s">
        <v>84</v>
      </c>
      <c r="W20">
        <v>1</v>
      </c>
      <c r="X20">
        <v>0.55600000000000005</v>
      </c>
      <c r="Y20">
        <v>1.1499999999999999</v>
      </c>
      <c r="Z20">
        <v>13.292</v>
      </c>
      <c r="AA20">
        <v>45865.366000000002</v>
      </c>
      <c r="AB20">
        <v>549</v>
      </c>
      <c r="AC20">
        <v>2548.076</v>
      </c>
      <c r="AD20">
        <v>78</v>
      </c>
      <c r="AE20">
        <v>3450.6860000000001</v>
      </c>
      <c r="AF20">
        <v>72</v>
      </c>
      <c r="AG20">
        <v>319</v>
      </c>
      <c r="AH20" s="1" t="s">
        <v>85</v>
      </c>
      <c r="AI20">
        <v>6</v>
      </c>
      <c r="AJ20">
        <v>230</v>
      </c>
      <c r="AK20" s="1" t="s">
        <v>86</v>
      </c>
      <c r="AL20">
        <v>225</v>
      </c>
      <c r="AM20">
        <v>180</v>
      </c>
      <c r="AN20" s="1" t="s">
        <v>87</v>
      </c>
      <c r="AO20" s="1">
        <v>0</v>
      </c>
      <c r="AP20" s="1" t="s">
        <v>692</v>
      </c>
      <c r="AQ20">
        <v>1</v>
      </c>
      <c r="AR20">
        <v>0.55600000000000005</v>
      </c>
      <c r="AS20">
        <v>1.1499999999999999</v>
      </c>
      <c r="AT20">
        <v>13.292</v>
      </c>
      <c r="AU20">
        <v>45865.366000000002</v>
      </c>
      <c r="AV20">
        <v>549</v>
      </c>
      <c r="AW20">
        <v>2548.076</v>
      </c>
      <c r="AX20">
        <v>78</v>
      </c>
      <c r="AY20">
        <v>3450.6860000000001</v>
      </c>
      <c r="AZ20">
        <v>72</v>
      </c>
      <c r="BA20">
        <v>319</v>
      </c>
      <c r="BB20" s="1" t="s">
        <v>85</v>
      </c>
      <c r="BC20">
        <v>6</v>
      </c>
      <c r="BD20">
        <v>230</v>
      </c>
      <c r="BE20" s="1" t="s">
        <v>86</v>
      </c>
      <c r="BF20">
        <v>225</v>
      </c>
      <c r="BG20">
        <v>180</v>
      </c>
      <c r="BH20" s="1" t="s">
        <v>87</v>
      </c>
      <c r="BI20" s="1">
        <v>0</v>
      </c>
      <c r="BJ20" s="1" t="s">
        <v>692</v>
      </c>
      <c r="BK20">
        <v>1</v>
      </c>
      <c r="BL20">
        <v>0.55600000000000005</v>
      </c>
      <c r="BM20">
        <v>1.1499999999999999</v>
      </c>
      <c r="BN20">
        <v>13.292</v>
      </c>
      <c r="BO20">
        <v>45865.366000000002</v>
      </c>
      <c r="BP20">
        <v>549</v>
      </c>
      <c r="BQ20">
        <v>2548.076</v>
      </c>
      <c r="BR20">
        <v>78</v>
      </c>
      <c r="BS20">
        <v>3450.6860000000001</v>
      </c>
      <c r="BT20">
        <v>72</v>
      </c>
      <c r="BU20">
        <v>319</v>
      </c>
      <c r="BV20" s="1" t="s">
        <v>85</v>
      </c>
      <c r="BW20">
        <v>6</v>
      </c>
      <c r="BX20">
        <v>230</v>
      </c>
      <c r="BY20" s="1" t="s">
        <v>86</v>
      </c>
      <c r="BZ20">
        <v>225</v>
      </c>
      <c r="CA20">
        <v>180</v>
      </c>
      <c r="CB20" s="1" t="s">
        <v>87</v>
      </c>
      <c r="CC20" s="1">
        <v>0</v>
      </c>
      <c r="CD20" s="1" t="s">
        <v>692</v>
      </c>
      <c r="CE20">
        <v>1</v>
      </c>
      <c r="CF20">
        <v>0.55600000000000005</v>
      </c>
      <c r="CG20">
        <v>1.1499999999999999</v>
      </c>
      <c r="CH20">
        <v>13.292</v>
      </c>
      <c r="CI20">
        <v>45865.366000000002</v>
      </c>
      <c r="CJ20">
        <v>549</v>
      </c>
      <c r="CK20">
        <v>2548.076</v>
      </c>
      <c r="CL20">
        <v>78</v>
      </c>
      <c r="CM20">
        <v>3450.6860000000001</v>
      </c>
      <c r="CN20">
        <v>72</v>
      </c>
      <c r="CO20">
        <v>319</v>
      </c>
      <c r="CP20" s="1" t="s">
        <v>85</v>
      </c>
      <c r="CQ20">
        <v>6</v>
      </c>
      <c r="CR20">
        <v>230</v>
      </c>
      <c r="CS20" s="1" t="s">
        <v>86</v>
      </c>
      <c r="CT20">
        <v>225</v>
      </c>
      <c r="CU20">
        <v>180</v>
      </c>
      <c r="CV20" s="1" t="s">
        <v>87</v>
      </c>
      <c r="CW20" s="1">
        <v>0</v>
      </c>
    </row>
    <row r="21" spans="1:101" x14ac:dyDescent="0.35">
      <c r="A21" t="s">
        <v>88</v>
      </c>
      <c r="B21">
        <v>20</v>
      </c>
      <c r="C21">
        <v>4</v>
      </c>
      <c r="D21">
        <v>33.332999999999998</v>
      </c>
      <c r="E21">
        <v>4.3999999999999997E-2</v>
      </c>
      <c r="F21">
        <v>4</v>
      </c>
      <c r="G21">
        <v>533.75</v>
      </c>
      <c r="H21">
        <v>32</v>
      </c>
      <c r="I21">
        <v>29.652999999999999</v>
      </c>
      <c r="J21">
        <v>18</v>
      </c>
      <c r="K21">
        <v>133.43799999999999</v>
      </c>
      <c r="L21">
        <v>12</v>
      </c>
      <c r="M21">
        <v>16</v>
      </c>
      <c r="N21" s="1" t="s">
        <v>89</v>
      </c>
      <c r="O21">
        <v>6</v>
      </c>
      <c r="P21">
        <v>16</v>
      </c>
      <c r="Q21" s="1" t="s">
        <v>61</v>
      </c>
      <c r="R21">
        <v>13</v>
      </c>
      <c r="S21">
        <v>12</v>
      </c>
      <c r="T21" s="1" t="s">
        <v>90</v>
      </c>
      <c r="U21" s="1">
        <v>0</v>
      </c>
      <c r="V21" s="1" t="s">
        <v>88</v>
      </c>
      <c r="W21">
        <v>4</v>
      </c>
      <c r="X21">
        <v>33.332999999999998</v>
      </c>
      <c r="Y21">
        <v>4.3999999999999997E-2</v>
      </c>
      <c r="Z21">
        <v>4</v>
      </c>
      <c r="AA21">
        <v>533.75</v>
      </c>
      <c r="AB21">
        <v>32</v>
      </c>
      <c r="AC21">
        <v>29.652999999999999</v>
      </c>
      <c r="AD21">
        <v>18</v>
      </c>
      <c r="AE21">
        <v>133.43799999999999</v>
      </c>
      <c r="AF21">
        <v>12</v>
      </c>
      <c r="AG21">
        <v>16</v>
      </c>
      <c r="AH21" s="1" t="s">
        <v>89</v>
      </c>
      <c r="AI21">
        <v>6</v>
      </c>
      <c r="AJ21">
        <v>16</v>
      </c>
      <c r="AK21" s="1" t="s">
        <v>61</v>
      </c>
      <c r="AL21">
        <v>13</v>
      </c>
      <c r="AM21">
        <v>12</v>
      </c>
      <c r="AN21" s="1" t="s">
        <v>90</v>
      </c>
      <c r="AO21" s="1">
        <v>0</v>
      </c>
      <c r="AP21" s="1" t="s">
        <v>693</v>
      </c>
      <c r="AQ21">
        <v>4</v>
      </c>
      <c r="AR21">
        <v>33.332999999999998</v>
      </c>
      <c r="AS21">
        <v>4.3999999999999997E-2</v>
      </c>
      <c r="AT21">
        <v>4</v>
      </c>
      <c r="AU21">
        <v>533.75</v>
      </c>
      <c r="AV21">
        <v>32</v>
      </c>
      <c r="AW21">
        <v>29.652999999999999</v>
      </c>
      <c r="AX21">
        <v>18</v>
      </c>
      <c r="AY21">
        <v>133.43799999999999</v>
      </c>
      <c r="AZ21">
        <v>12</v>
      </c>
      <c r="BA21">
        <v>16</v>
      </c>
      <c r="BB21" s="1" t="s">
        <v>89</v>
      </c>
      <c r="BC21">
        <v>6</v>
      </c>
      <c r="BD21">
        <v>16</v>
      </c>
      <c r="BE21" s="1" t="s">
        <v>61</v>
      </c>
      <c r="BF21">
        <v>13</v>
      </c>
      <c r="BG21">
        <v>12</v>
      </c>
      <c r="BH21" s="1" t="s">
        <v>90</v>
      </c>
      <c r="BI21" s="1">
        <v>0</v>
      </c>
      <c r="BJ21" s="1" t="s">
        <v>693</v>
      </c>
      <c r="BK21">
        <v>4</v>
      </c>
      <c r="BL21">
        <v>33.332999999999998</v>
      </c>
      <c r="BM21">
        <v>4.3999999999999997E-2</v>
      </c>
      <c r="BN21">
        <v>4</v>
      </c>
      <c r="BO21">
        <v>533.75</v>
      </c>
      <c r="BP21">
        <v>32</v>
      </c>
      <c r="BQ21">
        <v>29.652999999999999</v>
      </c>
      <c r="BR21">
        <v>18</v>
      </c>
      <c r="BS21">
        <v>133.43799999999999</v>
      </c>
      <c r="BT21">
        <v>12</v>
      </c>
      <c r="BU21">
        <v>16</v>
      </c>
      <c r="BV21" s="1" t="s">
        <v>89</v>
      </c>
      <c r="BW21">
        <v>6</v>
      </c>
      <c r="BX21">
        <v>16</v>
      </c>
      <c r="BY21" s="1" t="s">
        <v>61</v>
      </c>
      <c r="BZ21">
        <v>13</v>
      </c>
      <c r="CA21">
        <v>12</v>
      </c>
      <c r="CB21" s="1" t="s">
        <v>90</v>
      </c>
      <c r="CC21" s="1">
        <v>0</v>
      </c>
      <c r="CD21" s="1" t="s">
        <v>693</v>
      </c>
      <c r="CE21">
        <v>4</v>
      </c>
      <c r="CF21">
        <v>33.332999999999998</v>
      </c>
      <c r="CG21">
        <v>4.3999999999999997E-2</v>
      </c>
      <c r="CH21">
        <v>4</v>
      </c>
      <c r="CI21">
        <v>533.75</v>
      </c>
      <c r="CJ21">
        <v>32</v>
      </c>
      <c r="CK21">
        <v>29.652999999999999</v>
      </c>
      <c r="CL21">
        <v>18</v>
      </c>
      <c r="CM21">
        <v>133.43799999999999</v>
      </c>
      <c r="CN21">
        <v>12</v>
      </c>
      <c r="CO21">
        <v>16</v>
      </c>
      <c r="CP21" s="1" t="s">
        <v>89</v>
      </c>
      <c r="CQ21">
        <v>6</v>
      </c>
      <c r="CR21">
        <v>16</v>
      </c>
      <c r="CS21" s="1" t="s">
        <v>61</v>
      </c>
      <c r="CT21">
        <v>13</v>
      </c>
      <c r="CU21">
        <v>12</v>
      </c>
      <c r="CV21" s="1" t="s">
        <v>90</v>
      </c>
      <c r="CW21" s="1">
        <v>0</v>
      </c>
    </row>
    <row r="22" spans="1:101" x14ac:dyDescent="0.35">
      <c r="A22" t="s">
        <v>91</v>
      </c>
      <c r="B22">
        <v>21</v>
      </c>
      <c r="C22">
        <v>23</v>
      </c>
      <c r="D22">
        <v>28.395</v>
      </c>
      <c r="E22">
        <v>0.84199999999999997</v>
      </c>
      <c r="F22">
        <v>46.918999999999997</v>
      </c>
      <c r="G22">
        <v>118517.795</v>
      </c>
      <c r="H22">
        <v>441</v>
      </c>
      <c r="I22">
        <v>6584.3220000000001</v>
      </c>
      <c r="J22">
        <v>53</v>
      </c>
      <c r="K22">
        <v>2526.0129999999999</v>
      </c>
      <c r="L22">
        <v>37</v>
      </c>
      <c r="M22">
        <v>217</v>
      </c>
      <c r="N22" s="1" t="s">
        <v>92</v>
      </c>
      <c r="O22">
        <v>16</v>
      </c>
      <c r="P22">
        <v>224</v>
      </c>
      <c r="Q22" s="1" t="s">
        <v>93</v>
      </c>
      <c r="R22">
        <v>100</v>
      </c>
      <c r="S22">
        <v>81</v>
      </c>
      <c r="T22" s="1" t="s">
        <v>94</v>
      </c>
      <c r="U22" s="1">
        <v>0</v>
      </c>
      <c r="V22" s="1" t="s">
        <v>91</v>
      </c>
      <c r="W22">
        <v>23</v>
      </c>
      <c r="X22">
        <v>28.395</v>
      </c>
      <c r="Y22">
        <v>0.84199999999999997</v>
      </c>
      <c r="Z22">
        <v>46.918999999999997</v>
      </c>
      <c r="AA22">
        <v>118517.795</v>
      </c>
      <c r="AB22">
        <v>441</v>
      </c>
      <c r="AC22">
        <v>6584.3220000000001</v>
      </c>
      <c r="AD22">
        <v>53</v>
      </c>
      <c r="AE22">
        <v>2526.0129999999999</v>
      </c>
      <c r="AF22">
        <v>37</v>
      </c>
      <c r="AG22">
        <v>217</v>
      </c>
      <c r="AH22" s="1" t="s">
        <v>92</v>
      </c>
      <c r="AI22">
        <v>16</v>
      </c>
      <c r="AJ22">
        <v>224</v>
      </c>
      <c r="AK22" s="1" t="s">
        <v>93</v>
      </c>
      <c r="AL22">
        <v>100</v>
      </c>
      <c r="AM22">
        <v>81</v>
      </c>
      <c r="AN22" s="1" t="s">
        <v>94</v>
      </c>
      <c r="AO22" s="1">
        <v>0</v>
      </c>
      <c r="AP22" s="1" t="s">
        <v>694</v>
      </c>
      <c r="AQ22">
        <v>23</v>
      </c>
      <c r="AR22">
        <v>28.395</v>
      </c>
      <c r="AS22">
        <v>0.84199999999999997</v>
      </c>
      <c r="AT22">
        <v>46.918999999999997</v>
      </c>
      <c r="AU22">
        <v>118517.795</v>
      </c>
      <c r="AV22">
        <v>441</v>
      </c>
      <c r="AW22">
        <v>6584.3220000000001</v>
      </c>
      <c r="AX22">
        <v>53</v>
      </c>
      <c r="AY22">
        <v>2526.0129999999999</v>
      </c>
      <c r="AZ22">
        <v>37</v>
      </c>
      <c r="BA22">
        <v>217</v>
      </c>
      <c r="BB22" s="1" t="s">
        <v>92</v>
      </c>
      <c r="BC22">
        <v>16</v>
      </c>
      <c r="BD22">
        <v>224</v>
      </c>
      <c r="BE22" s="1" t="s">
        <v>93</v>
      </c>
      <c r="BF22">
        <v>100</v>
      </c>
      <c r="BG22">
        <v>81</v>
      </c>
      <c r="BH22" s="1" t="s">
        <v>94</v>
      </c>
      <c r="BI22" s="1">
        <v>0</v>
      </c>
      <c r="BJ22" s="1" t="s">
        <v>694</v>
      </c>
      <c r="BK22">
        <v>23</v>
      </c>
      <c r="BL22">
        <v>28.395</v>
      </c>
      <c r="BM22">
        <v>0.84199999999999997</v>
      </c>
      <c r="BN22">
        <v>46.918999999999997</v>
      </c>
      <c r="BO22">
        <v>118517.795</v>
      </c>
      <c r="BP22">
        <v>441</v>
      </c>
      <c r="BQ22">
        <v>6584.3220000000001</v>
      </c>
      <c r="BR22">
        <v>53</v>
      </c>
      <c r="BS22">
        <v>2526.0129999999999</v>
      </c>
      <c r="BT22">
        <v>37</v>
      </c>
      <c r="BU22">
        <v>217</v>
      </c>
      <c r="BV22" s="1" t="s">
        <v>92</v>
      </c>
      <c r="BW22">
        <v>16</v>
      </c>
      <c r="BX22">
        <v>224</v>
      </c>
      <c r="BY22" s="1" t="s">
        <v>93</v>
      </c>
      <c r="BZ22">
        <v>100</v>
      </c>
      <c r="CA22">
        <v>81</v>
      </c>
      <c r="CB22" s="1" t="s">
        <v>94</v>
      </c>
      <c r="CC22" s="1">
        <v>0</v>
      </c>
      <c r="CD22" s="1" t="s">
        <v>694</v>
      </c>
      <c r="CE22">
        <v>23</v>
      </c>
      <c r="CF22">
        <v>28.395</v>
      </c>
      <c r="CG22">
        <v>0.84199999999999997</v>
      </c>
      <c r="CH22">
        <v>46.918999999999997</v>
      </c>
      <c r="CI22">
        <v>118517.795</v>
      </c>
      <c r="CJ22">
        <v>441</v>
      </c>
      <c r="CK22">
        <v>6584.3220000000001</v>
      </c>
      <c r="CL22">
        <v>53</v>
      </c>
      <c r="CM22">
        <v>2526.0129999999999</v>
      </c>
      <c r="CN22">
        <v>37</v>
      </c>
      <c r="CO22">
        <v>217</v>
      </c>
      <c r="CP22" s="1" t="s">
        <v>92</v>
      </c>
      <c r="CQ22">
        <v>16</v>
      </c>
      <c r="CR22">
        <v>224</v>
      </c>
      <c r="CS22" s="1" t="s">
        <v>93</v>
      </c>
      <c r="CT22">
        <v>100</v>
      </c>
      <c r="CU22">
        <v>81</v>
      </c>
      <c r="CV22" s="1" t="s">
        <v>94</v>
      </c>
      <c r="CW22" s="1">
        <v>0</v>
      </c>
    </row>
    <row r="23" spans="1:101" x14ac:dyDescent="0.35">
      <c r="A23" t="s">
        <v>95</v>
      </c>
      <c r="B23">
        <v>22</v>
      </c>
      <c r="C23">
        <v>4</v>
      </c>
      <c r="D23">
        <v>33.332999999999998</v>
      </c>
      <c r="E23">
        <v>4.3999999999999997E-2</v>
      </c>
      <c r="F23">
        <v>4</v>
      </c>
      <c r="G23">
        <v>533.75</v>
      </c>
      <c r="H23">
        <v>32</v>
      </c>
      <c r="I23">
        <v>29.652999999999999</v>
      </c>
      <c r="J23">
        <v>18</v>
      </c>
      <c r="K23">
        <v>133.43799999999999</v>
      </c>
      <c r="L23">
        <v>12</v>
      </c>
      <c r="M23">
        <v>16</v>
      </c>
      <c r="N23" s="1" t="s">
        <v>96</v>
      </c>
      <c r="O23">
        <v>6</v>
      </c>
      <c r="P23">
        <v>16</v>
      </c>
      <c r="Q23" s="1" t="s">
        <v>61</v>
      </c>
      <c r="R23">
        <v>13</v>
      </c>
      <c r="S23">
        <v>12</v>
      </c>
      <c r="T23" s="1" t="s">
        <v>97</v>
      </c>
      <c r="U23" s="1">
        <v>0</v>
      </c>
      <c r="V23" s="1" t="s">
        <v>95</v>
      </c>
      <c r="W23">
        <v>4</v>
      </c>
      <c r="X23">
        <v>33.332999999999998</v>
      </c>
      <c r="Y23">
        <v>4.3999999999999997E-2</v>
      </c>
      <c r="Z23">
        <v>4</v>
      </c>
      <c r="AA23">
        <v>533.75</v>
      </c>
      <c r="AB23">
        <v>32</v>
      </c>
      <c r="AC23">
        <v>29.652999999999999</v>
      </c>
      <c r="AD23">
        <v>18</v>
      </c>
      <c r="AE23">
        <v>133.43799999999999</v>
      </c>
      <c r="AF23">
        <v>12</v>
      </c>
      <c r="AG23">
        <v>16</v>
      </c>
      <c r="AH23" s="1" t="s">
        <v>96</v>
      </c>
      <c r="AI23">
        <v>6</v>
      </c>
      <c r="AJ23">
        <v>16</v>
      </c>
      <c r="AK23" s="1" t="s">
        <v>61</v>
      </c>
      <c r="AL23">
        <v>13</v>
      </c>
      <c r="AM23">
        <v>12</v>
      </c>
      <c r="AN23" s="1" t="s">
        <v>97</v>
      </c>
      <c r="AO23" s="1">
        <v>0</v>
      </c>
      <c r="AP23" s="1" t="s">
        <v>695</v>
      </c>
      <c r="AQ23">
        <v>4</v>
      </c>
      <c r="AR23">
        <v>33.332999999999998</v>
      </c>
      <c r="AS23">
        <v>4.3999999999999997E-2</v>
      </c>
      <c r="AT23">
        <v>4</v>
      </c>
      <c r="AU23">
        <v>533.75</v>
      </c>
      <c r="AV23">
        <v>32</v>
      </c>
      <c r="AW23">
        <v>29.652999999999999</v>
      </c>
      <c r="AX23">
        <v>18</v>
      </c>
      <c r="AY23">
        <v>133.43799999999999</v>
      </c>
      <c r="AZ23">
        <v>12</v>
      </c>
      <c r="BA23">
        <v>16</v>
      </c>
      <c r="BB23" s="1" t="s">
        <v>96</v>
      </c>
      <c r="BC23">
        <v>6</v>
      </c>
      <c r="BD23">
        <v>16</v>
      </c>
      <c r="BE23" s="1" t="s">
        <v>61</v>
      </c>
      <c r="BF23">
        <v>13</v>
      </c>
      <c r="BG23">
        <v>12</v>
      </c>
      <c r="BH23" s="1" t="s">
        <v>97</v>
      </c>
      <c r="BI23" s="1">
        <v>0</v>
      </c>
      <c r="BJ23" s="1" t="s">
        <v>695</v>
      </c>
      <c r="BK23">
        <v>4</v>
      </c>
      <c r="BL23">
        <v>33.332999999999998</v>
      </c>
      <c r="BM23">
        <v>4.3999999999999997E-2</v>
      </c>
      <c r="BN23">
        <v>4</v>
      </c>
      <c r="BO23">
        <v>533.75</v>
      </c>
      <c r="BP23">
        <v>32</v>
      </c>
      <c r="BQ23">
        <v>29.652999999999999</v>
      </c>
      <c r="BR23">
        <v>18</v>
      </c>
      <c r="BS23">
        <v>133.43799999999999</v>
      </c>
      <c r="BT23">
        <v>12</v>
      </c>
      <c r="BU23">
        <v>16</v>
      </c>
      <c r="BV23" s="1" t="s">
        <v>96</v>
      </c>
      <c r="BW23">
        <v>6</v>
      </c>
      <c r="BX23">
        <v>16</v>
      </c>
      <c r="BY23" s="1" t="s">
        <v>61</v>
      </c>
      <c r="BZ23">
        <v>13</v>
      </c>
      <c r="CA23">
        <v>12</v>
      </c>
      <c r="CB23" s="1" t="s">
        <v>97</v>
      </c>
      <c r="CC23" s="1">
        <v>0</v>
      </c>
      <c r="CD23" s="1" t="s">
        <v>695</v>
      </c>
      <c r="CE23">
        <v>4</v>
      </c>
      <c r="CF23">
        <v>33.332999999999998</v>
      </c>
      <c r="CG23">
        <v>4.3999999999999997E-2</v>
      </c>
      <c r="CH23">
        <v>4</v>
      </c>
      <c r="CI23">
        <v>533.75</v>
      </c>
      <c r="CJ23">
        <v>32</v>
      </c>
      <c r="CK23">
        <v>29.652999999999999</v>
      </c>
      <c r="CL23">
        <v>18</v>
      </c>
      <c r="CM23">
        <v>133.43799999999999</v>
      </c>
      <c r="CN23">
        <v>12</v>
      </c>
      <c r="CO23">
        <v>16</v>
      </c>
      <c r="CP23" s="1" t="s">
        <v>96</v>
      </c>
      <c r="CQ23">
        <v>6</v>
      </c>
      <c r="CR23">
        <v>16</v>
      </c>
      <c r="CS23" s="1" t="s">
        <v>61</v>
      </c>
      <c r="CT23">
        <v>13</v>
      </c>
      <c r="CU23">
        <v>12</v>
      </c>
      <c r="CV23" s="1" t="s">
        <v>97</v>
      </c>
      <c r="CW23" s="1">
        <v>0</v>
      </c>
    </row>
    <row r="24" spans="1:101" x14ac:dyDescent="0.35">
      <c r="A24" t="s">
        <v>98</v>
      </c>
      <c r="B24">
        <v>23</v>
      </c>
      <c r="C24">
        <v>8</v>
      </c>
      <c r="D24">
        <v>25</v>
      </c>
      <c r="E24">
        <v>0.35199999999999998</v>
      </c>
      <c r="F24">
        <v>15.714</v>
      </c>
      <c r="G24">
        <v>16590.405999999999</v>
      </c>
      <c r="H24">
        <v>181</v>
      </c>
      <c r="I24">
        <v>921.68899999999996</v>
      </c>
      <c r="J24">
        <v>57</v>
      </c>
      <c r="K24">
        <v>1055.7529999999999</v>
      </c>
      <c r="L24">
        <v>42</v>
      </c>
      <c r="M24">
        <v>88</v>
      </c>
      <c r="N24" s="1" t="s">
        <v>99</v>
      </c>
      <c r="O24">
        <v>15</v>
      </c>
      <c r="P24">
        <v>93</v>
      </c>
      <c r="Q24" s="1" t="s">
        <v>100</v>
      </c>
      <c r="R24">
        <v>52</v>
      </c>
      <c r="S24">
        <v>32</v>
      </c>
      <c r="T24" s="1" t="s">
        <v>101</v>
      </c>
      <c r="U24" s="1">
        <v>0</v>
      </c>
      <c r="V24" s="1" t="s">
        <v>98</v>
      </c>
      <c r="W24">
        <v>8</v>
      </c>
      <c r="X24">
        <v>25</v>
      </c>
      <c r="Y24">
        <v>0.35199999999999998</v>
      </c>
      <c r="Z24">
        <v>15.714</v>
      </c>
      <c r="AA24">
        <v>16590.405999999999</v>
      </c>
      <c r="AB24">
        <v>181</v>
      </c>
      <c r="AC24">
        <v>921.68899999999996</v>
      </c>
      <c r="AD24">
        <v>57</v>
      </c>
      <c r="AE24">
        <v>1055.7529999999999</v>
      </c>
      <c r="AF24">
        <v>42</v>
      </c>
      <c r="AG24">
        <v>88</v>
      </c>
      <c r="AH24" s="1" t="s">
        <v>99</v>
      </c>
      <c r="AI24">
        <v>15</v>
      </c>
      <c r="AJ24">
        <v>93</v>
      </c>
      <c r="AK24" s="1" t="s">
        <v>100</v>
      </c>
      <c r="AL24">
        <v>52</v>
      </c>
      <c r="AM24">
        <v>32</v>
      </c>
      <c r="AN24" s="1" t="s">
        <v>101</v>
      </c>
      <c r="AO24" s="1">
        <v>0</v>
      </c>
      <c r="AP24" s="1" t="s">
        <v>696</v>
      </c>
      <c r="AQ24">
        <v>8</v>
      </c>
      <c r="AR24">
        <v>25</v>
      </c>
      <c r="AS24">
        <v>0.35199999999999998</v>
      </c>
      <c r="AT24">
        <v>15.714</v>
      </c>
      <c r="AU24">
        <v>16590.405999999999</v>
      </c>
      <c r="AV24">
        <v>181</v>
      </c>
      <c r="AW24">
        <v>921.68899999999996</v>
      </c>
      <c r="AX24">
        <v>57</v>
      </c>
      <c r="AY24">
        <v>1055.7529999999999</v>
      </c>
      <c r="AZ24">
        <v>42</v>
      </c>
      <c r="BA24">
        <v>88</v>
      </c>
      <c r="BB24" s="1" t="s">
        <v>99</v>
      </c>
      <c r="BC24">
        <v>15</v>
      </c>
      <c r="BD24">
        <v>93</v>
      </c>
      <c r="BE24" s="1" t="s">
        <v>100</v>
      </c>
      <c r="BF24">
        <v>52</v>
      </c>
      <c r="BG24">
        <v>32</v>
      </c>
      <c r="BH24" s="1" t="s">
        <v>101</v>
      </c>
      <c r="BI24" s="1">
        <v>0</v>
      </c>
      <c r="BJ24" s="1" t="s">
        <v>696</v>
      </c>
      <c r="BK24">
        <v>8</v>
      </c>
      <c r="BL24">
        <v>25</v>
      </c>
      <c r="BM24">
        <v>0.35199999999999998</v>
      </c>
      <c r="BN24">
        <v>15.714</v>
      </c>
      <c r="BO24">
        <v>16590.405999999999</v>
      </c>
      <c r="BP24">
        <v>181</v>
      </c>
      <c r="BQ24">
        <v>921.68899999999996</v>
      </c>
      <c r="BR24">
        <v>57</v>
      </c>
      <c r="BS24">
        <v>1055.7529999999999</v>
      </c>
      <c r="BT24">
        <v>42</v>
      </c>
      <c r="BU24">
        <v>88</v>
      </c>
      <c r="BV24" s="1" t="s">
        <v>99</v>
      </c>
      <c r="BW24">
        <v>15</v>
      </c>
      <c r="BX24">
        <v>93</v>
      </c>
      <c r="BY24" s="1" t="s">
        <v>100</v>
      </c>
      <c r="BZ24">
        <v>52</v>
      </c>
      <c r="CA24">
        <v>32</v>
      </c>
      <c r="CB24" s="1" t="s">
        <v>101</v>
      </c>
      <c r="CC24" s="1">
        <v>0</v>
      </c>
      <c r="CD24" s="1" t="s">
        <v>696</v>
      </c>
      <c r="CE24">
        <v>8</v>
      </c>
      <c r="CF24">
        <v>25</v>
      </c>
      <c r="CG24">
        <v>0.35199999999999998</v>
      </c>
      <c r="CH24">
        <v>15.714</v>
      </c>
      <c r="CI24">
        <v>16590.405999999999</v>
      </c>
      <c r="CJ24">
        <v>181</v>
      </c>
      <c r="CK24">
        <v>921.68899999999996</v>
      </c>
      <c r="CL24">
        <v>57</v>
      </c>
      <c r="CM24">
        <v>1055.7529999999999</v>
      </c>
      <c r="CN24">
        <v>42</v>
      </c>
      <c r="CO24">
        <v>88</v>
      </c>
      <c r="CP24" s="1" t="s">
        <v>99</v>
      </c>
      <c r="CQ24">
        <v>15</v>
      </c>
      <c r="CR24">
        <v>93</v>
      </c>
      <c r="CS24" s="1" t="s">
        <v>100</v>
      </c>
      <c r="CT24">
        <v>52</v>
      </c>
      <c r="CU24">
        <v>32</v>
      </c>
      <c r="CV24" s="1" t="s">
        <v>101</v>
      </c>
      <c r="CW24" s="1">
        <v>0</v>
      </c>
    </row>
    <row r="25" spans="1:101" x14ac:dyDescent="0.35">
      <c r="A25" t="s">
        <v>102</v>
      </c>
      <c r="B25">
        <v>24</v>
      </c>
      <c r="C25">
        <v>4</v>
      </c>
      <c r="D25">
        <v>33.332999999999998</v>
      </c>
      <c r="E25">
        <v>4.3999999999999997E-2</v>
      </c>
      <c r="F25">
        <v>4</v>
      </c>
      <c r="G25">
        <v>533.75</v>
      </c>
      <c r="H25">
        <v>32</v>
      </c>
      <c r="I25">
        <v>29.652999999999999</v>
      </c>
      <c r="J25">
        <v>18</v>
      </c>
      <c r="K25">
        <v>133.43799999999999</v>
      </c>
      <c r="L25">
        <v>12</v>
      </c>
      <c r="M25">
        <v>16</v>
      </c>
      <c r="N25" s="1" t="s">
        <v>103</v>
      </c>
      <c r="O25">
        <v>6</v>
      </c>
      <c r="P25">
        <v>16</v>
      </c>
      <c r="Q25" s="1" t="s">
        <v>61</v>
      </c>
      <c r="R25">
        <v>13</v>
      </c>
      <c r="S25">
        <v>12</v>
      </c>
      <c r="T25" s="1" t="s">
        <v>104</v>
      </c>
      <c r="U25" s="1">
        <v>0</v>
      </c>
      <c r="V25" s="1" t="s">
        <v>102</v>
      </c>
      <c r="W25">
        <v>4</v>
      </c>
      <c r="X25">
        <v>33.332999999999998</v>
      </c>
      <c r="Y25">
        <v>4.3999999999999997E-2</v>
      </c>
      <c r="Z25">
        <v>4</v>
      </c>
      <c r="AA25">
        <v>533.75</v>
      </c>
      <c r="AB25">
        <v>32</v>
      </c>
      <c r="AC25">
        <v>29.652999999999999</v>
      </c>
      <c r="AD25">
        <v>18</v>
      </c>
      <c r="AE25">
        <v>133.43799999999999</v>
      </c>
      <c r="AF25">
        <v>12</v>
      </c>
      <c r="AG25">
        <v>16</v>
      </c>
      <c r="AH25" s="1" t="s">
        <v>103</v>
      </c>
      <c r="AI25">
        <v>6</v>
      </c>
      <c r="AJ25">
        <v>16</v>
      </c>
      <c r="AK25" s="1" t="s">
        <v>61</v>
      </c>
      <c r="AL25">
        <v>13</v>
      </c>
      <c r="AM25">
        <v>12</v>
      </c>
      <c r="AN25" s="1" t="s">
        <v>104</v>
      </c>
      <c r="AO25" s="1">
        <v>0</v>
      </c>
      <c r="AP25" s="1" t="s">
        <v>697</v>
      </c>
      <c r="AQ25">
        <v>4</v>
      </c>
      <c r="AR25">
        <v>33.332999999999998</v>
      </c>
      <c r="AS25">
        <v>4.3999999999999997E-2</v>
      </c>
      <c r="AT25">
        <v>4</v>
      </c>
      <c r="AU25">
        <v>533.75</v>
      </c>
      <c r="AV25">
        <v>32</v>
      </c>
      <c r="AW25">
        <v>29.652999999999999</v>
      </c>
      <c r="AX25">
        <v>18</v>
      </c>
      <c r="AY25">
        <v>133.43799999999999</v>
      </c>
      <c r="AZ25">
        <v>12</v>
      </c>
      <c r="BA25">
        <v>16</v>
      </c>
      <c r="BB25" s="1" t="s">
        <v>103</v>
      </c>
      <c r="BC25">
        <v>6</v>
      </c>
      <c r="BD25">
        <v>16</v>
      </c>
      <c r="BE25" s="1" t="s">
        <v>61</v>
      </c>
      <c r="BF25">
        <v>13</v>
      </c>
      <c r="BG25">
        <v>12</v>
      </c>
      <c r="BH25" s="1" t="s">
        <v>104</v>
      </c>
      <c r="BI25" s="1">
        <v>0</v>
      </c>
      <c r="BJ25" s="1" t="s">
        <v>697</v>
      </c>
      <c r="BK25">
        <v>4</v>
      </c>
      <c r="BL25">
        <v>33.332999999999998</v>
      </c>
      <c r="BM25">
        <v>4.3999999999999997E-2</v>
      </c>
      <c r="BN25">
        <v>4</v>
      </c>
      <c r="BO25">
        <v>533.75</v>
      </c>
      <c r="BP25">
        <v>32</v>
      </c>
      <c r="BQ25">
        <v>29.652999999999999</v>
      </c>
      <c r="BR25">
        <v>18</v>
      </c>
      <c r="BS25">
        <v>133.43799999999999</v>
      </c>
      <c r="BT25">
        <v>12</v>
      </c>
      <c r="BU25">
        <v>16</v>
      </c>
      <c r="BV25" s="1" t="s">
        <v>103</v>
      </c>
      <c r="BW25">
        <v>6</v>
      </c>
      <c r="BX25">
        <v>16</v>
      </c>
      <c r="BY25" s="1" t="s">
        <v>61</v>
      </c>
      <c r="BZ25">
        <v>13</v>
      </c>
      <c r="CA25">
        <v>12</v>
      </c>
      <c r="CB25" s="1" t="s">
        <v>104</v>
      </c>
      <c r="CC25" s="1">
        <v>0</v>
      </c>
      <c r="CD25" s="1" t="s">
        <v>697</v>
      </c>
      <c r="CE25">
        <v>4</v>
      </c>
      <c r="CF25">
        <v>33.332999999999998</v>
      </c>
      <c r="CG25">
        <v>4.3999999999999997E-2</v>
      </c>
      <c r="CH25">
        <v>4</v>
      </c>
      <c r="CI25">
        <v>533.75</v>
      </c>
      <c r="CJ25">
        <v>32</v>
      </c>
      <c r="CK25">
        <v>29.652999999999999</v>
      </c>
      <c r="CL25">
        <v>18</v>
      </c>
      <c r="CM25">
        <v>133.43799999999999</v>
      </c>
      <c r="CN25">
        <v>12</v>
      </c>
      <c r="CO25">
        <v>16</v>
      </c>
      <c r="CP25" s="1" t="s">
        <v>103</v>
      </c>
      <c r="CQ25">
        <v>6</v>
      </c>
      <c r="CR25">
        <v>16</v>
      </c>
      <c r="CS25" s="1" t="s">
        <v>61</v>
      </c>
      <c r="CT25">
        <v>13</v>
      </c>
      <c r="CU25">
        <v>12</v>
      </c>
      <c r="CV25" s="1" t="s">
        <v>104</v>
      </c>
      <c r="CW25" s="1">
        <v>0</v>
      </c>
    </row>
    <row r="26" spans="1:101" x14ac:dyDescent="0.35">
      <c r="A26" t="s">
        <v>105</v>
      </c>
      <c r="B26">
        <v>25</v>
      </c>
      <c r="C26">
        <v>27</v>
      </c>
      <c r="D26">
        <v>27.835000000000001</v>
      </c>
      <c r="E26">
        <v>0.84199999999999997</v>
      </c>
      <c r="F26">
        <v>35.673000000000002</v>
      </c>
      <c r="G26">
        <v>90089.633000000002</v>
      </c>
      <c r="H26">
        <v>408</v>
      </c>
      <c r="I26">
        <v>5004.9799999999996</v>
      </c>
      <c r="J26">
        <v>73</v>
      </c>
      <c r="K26">
        <v>2525.4479999999999</v>
      </c>
      <c r="L26">
        <v>55</v>
      </c>
      <c r="M26">
        <v>218</v>
      </c>
      <c r="N26" s="1" t="s">
        <v>106</v>
      </c>
      <c r="O26">
        <v>18</v>
      </c>
      <c r="P26">
        <v>190</v>
      </c>
      <c r="Q26" s="1" t="s">
        <v>107</v>
      </c>
      <c r="R26">
        <v>111</v>
      </c>
      <c r="S26">
        <v>97</v>
      </c>
      <c r="T26" s="1" t="s">
        <v>108</v>
      </c>
      <c r="U26" s="1">
        <v>0</v>
      </c>
      <c r="V26" s="1" t="s">
        <v>105</v>
      </c>
      <c r="W26">
        <v>27</v>
      </c>
      <c r="X26">
        <v>27.835000000000001</v>
      </c>
      <c r="Y26">
        <v>0.84199999999999997</v>
      </c>
      <c r="Z26">
        <v>35.673000000000002</v>
      </c>
      <c r="AA26">
        <v>90089.633000000002</v>
      </c>
      <c r="AB26">
        <v>408</v>
      </c>
      <c r="AC26">
        <v>5004.9799999999996</v>
      </c>
      <c r="AD26">
        <v>73</v>
      </c>
      <c r="AE26">
        <v>2525.4479999999999</v>
      </c>
      <c r="AF26">
        <v>55</v>
      </c>
      <c r="AG26">
        <v>218</v>
      </c>
      <c r="AH26" s="1" t="s">
        <v>106</v>
      </c>
      <c r="AI26">
        <v>18</v>
      </c>
      <c r="AJ26">
        <v>190</v>
      </c>
      <c r="AK26" s="1" t="s">
        <v>107</v>
      </c>
      <c r="AL26">
        <v>111</v>
      </c>
      <c r="AM26">
        <v>97</v>
      </c>
      <c r="AN26" s="1" t="s">
        <v>108</v>
      </c>
      <c r="AO26" s="1">
        <v>0</v>
      </c>
      <c r="AP26" s="1" t="s">
        <v>698</v>
      </c>
      <c r="AQ26">
        <v>27</v>
      </c>
      <c r="AR26">
        <v>27.835000000000001</v>
      </c>
      <c r="AS26">
        <v>0.84199999999999997</v>
      </c>
      <c r="AT26">
        <v>35.673000000000002</v>
      </c>
      <c r="AU26">
        <v>90089.633000000002</v>
      </c>
      <c r="AV26">
        <v>408</v>
      </c>
      <c r="AW26">
        <v>5004.9799999999996</v>
      </c>
      <c r="AX26">
        <v>73</v>
      </c>
      <c r="AY26">
        <v>2525.4479999999999</v>
      </c>
      <c r="AZ26">
        <v>55</v>
      </c>
      <c r="BA26">
        <v>218</v>
      </c>
      <c r="BB26" s="1" t="s">
        <v>106</v>
      </c>
      <c r="BC26">
        <v>18</v>
      </c>
      <c r="BD26">
        <v>190</v>
      </c>
      <c r="BE26" s="1" t="s">
        <v>107</v>
      </c>
      <c r="BF26">
        <v>111</v>
      </c>
      <c r="BG26">
        <v>97</v>
      </c>
      <c r="BH26" s="1" t="s">
        <v>108</v>
      </c>
      <c r="BI26" s="1">
        <v>0</v>
      </c>
      <c r="BJ26" s="1" t="s">
        <v>698</v>
      </c>
      <c r="BK26">
        <v>27</v>
      </c>
      <c r="BL26">
        <v>27.835000000000001</v>
      </c>
      <c r="BM26">
        <v>0.84199999999999997</v>
      </c>
      <c r="BN26">
        <v>35.673000000000002</v>
      </c>
      <c r="BO26">
        <v>90089.633000000002</v>
      </c>
      <c r="BP26">
        <v>408</v>
      </c>
      <c r="BQ26">
        <v>5004.9799999999996</v>
      </c>
      <c r="BR26">
        <v>73</v>
      </c>
      <c r="BS26">
        <v>2525.4479999999999</v>
      </c>
      <c r="BT26">
        <v>55</v>
      </c>
      <c r="BU26">
        <v>218</v>
      </c>
      <c r="BV26" s="1" t="s">
        <v>106</v>
      </c>
      <c r="BW26">
        <v>18</v>
      </c>
      <c r="BX26">
        <v>190</v>
      </c>
      <c r="BY26" s="1" t="s">
        <v>107</v>
      </c>
      <c r="BZ26">
        <v>111</v>
      </c>
      <c r="CA26">
        <v>97</v>
      </c>
      <c r="CB26" s="1" t="s">
        <v>108</v>
      </c>
      <c r="CC26" s="1">
        <v>0</v>
      </c>
      <c r="CD26" s="1" t="s">
        <v>698</v>
      </c>
      <c r="CE26">
        <v>27</v>
      </c>
      <c r="CF26">
        <v>27.835000000000001</v>
      </c>
      <c r="CG26">
        <v>0.84199999999999997</v>
      </c>
      <c r="CH26">
        <v>35.673000000000002</v>
      </c>
      <c r="CI26">
        <v>90089.633000000002</v>
      </c>
      <c r="CJ26">
        <v>408</v>
      </c>
      <c r="CK26">
        <v>5004.9799999999996</v>
      </c>
      <c r="CL26">
        <v>73</v>
      </c>
      <c r="CM26">
        <v>2525.4479999999999</v>
      </c>
      <c r="CN26">
        <v>55</v>
      </c>
      <c r="CO26">
        <v>218</v>
      </c>
      <c r="CP26" s="1" t="s">
        <v>106</v>
      </c>
      <c r="CQ26">
        <v>18</v>
      </c>
      <c r="CR26">
        <v>190</v>
      </c>
      <c r="CS26" s="1" t="s">
        <v>107</v>
      </c>
      <c r="CT26">
        <v>111</v>
      </c>
      <c r="CU26">
        <v>97</v>
      </c>
      <c r="CV26" s="1" t="s">
        <v>108</v>
      </c>
      <c r="CW26" s="1">
        <v>0</v>
      </c>
    </row>
    <row r="27" spans="1:101" x14ac:dyDescent="0.35">
      <c r="A27" t="s">
        <v>109</v>
      </c>
      <c r="B27">
        <v>26</v>
      </c>
      <c r="C27">
        <v>4</v>
      </c>
      <c r="D27">
        <v>33.332999999999998</v>
      </c>
      <c r="E27">
        <v>4.3999999999999997E-2</v>
      </c>
      <c r="F27">
        <v>4</v>
      </c>
      <c r="G27">
        <v>533.75</v>
      </c>
      <c r="H27">
        <v>32</v>
      </c>
      <c r="I27">
        <v>29.652999999999999</v>
      </c>
      <c r="J27">
        <v>18</v>
      </c>
      <c r="K27">
        <v>133.43799999999999</v>
      </c>
      <c r="L27">
        <v>12</v>
      </c>
      <c r="M27">
        <v>16</v>
      </c>
      <c r="N27" s="1" t="s">
        <v>110</v>
      </c>
      <c r="O27">
        <v>6</v>
      </c>
      <c r="P27">
        <v>16</v>
      </c>
      <c r="Q27" s="1" t="s">
        <v>61</v>
      </c>
      <c r="R27">
        <v>13</v>
      </c>
      <c r="S27">
        <v>12</v>
      </c>
      <c r="T27" s="1" t="s">
        <v>111</v>
      </c>
      <c r="U27" s="1">
        <v>0</v>
      </c>
      <c r="V27" s="1" t="s">
        <v>109</v>
      </c>
      <c r="W27">
        <v>4</v>
      </c>
      <c r="X27">
        <v>33.332999999999998</v>
      </c>
      <c r="Y27">
        <v>4.3999999999999997E-2</v>
      </c>
      <c r="Z27">
        <v>4</v>
      </c>
      <c r="AA27">
        <v>533.75</v>
      </c>
      <c r="AB27">
        <v>32</v>
      </c>
      <c r="AC27">
        <v>29.652999999999999</v>
      </c>
      <c r="AD27">
        <v>18</v>
      </c>
      <c r="AE27">
        <v>133.43799999999999</v>
      </c>
      <c r="AF27">
        <v>12</v>
      </c>
      <c r="AG27">
        <v>16</v>
      </c>
      <c r="AH27" s="1" t="s">
        <v>110</v>
      </c>
      <c r="AI27">
        <v>6</v>
      </c>
      <c r="AJ27">
        <v>16</v>
      </c>
      <c r="AK27" s="1" t="s">
        <v>61</v>
      </c>
      <c r="AL27">
        <v>13</v>
      </c>
      <c r="AM27">
        <v>12</v>
      </c>
      <c r="AN27" s="1" t="s">
        <v>111</v>
      </c>
      <c r="AO27" s="1">
        <v>0</v>
      </c>
      <c r="AP27" s="1" t="s">
        <v>699</v>
      </c>
      <c r="AQ27">
        <v>4</v>
      </c>
      <c r="AR27">
        <v>33.332999999999998</v>
      </c>
      <c r="AS27">
        <v>4.3999999999999997E-2</v>
      </c>
      <c r="AT27">
        <v>4</v>
      </c>
      <c r="AU27">
        <v>533.75</v>
      </c>
      <c r="AV27">
        <v>32</v>
      </c>
      <c r="AW27">
        <v>29.652999999999999</v>
      </c>
      <c r="AX27">
        <v>18</v>
      </c>
      <c r="AY27">
        <v>133.43799999999999</v>
      </c>
      <c r="AZ27">
        <v>12</v>
      </c>
      <c r="BA27">
        <v>16</v>
      </c>
      <c r="BB27" s="1" t="s">
        <v>110</v>
      </c>
      <c r="BC27">
        <v>6</v>
      </c>
      <c r="BD27">
        <v>16</v>
      </c>
      <c r="BE27" s="1" t="s">
        <v>61</v>
      </c>
      <c r="BF27">
        <v>13</v>
      </c>
      <c r="BG27">
        <v>12</v>
      </c>
      <c r="BH27" s="1" t="s">
        <v>111</v>
      </c>
      <c r="BI27" s="1">
        <v>0</v>
      </c>
      <c r="BJ27" s="1" t="s">
        <v>699</v>
      </c>
      <c r="BK27">
        <v>4</v>
      </c>
      <c r="BL27">
        <v>33.332999999999998</v>
      </c>
      <c r="BM27">
        <v>4.3999999999999997E-2</v>
      </c>
      <c r="BN27">
        <v>4</v>
      </c>
      <c r="BO27">
        <v>533.75</v>
      </c>
      <c r="BP27">
        <v>32</v>
      </c>
      <c r="BQ27">
        <v>29.652999999999999</v>
      </c>
      <c r="BR27">
        <v>18</v>
      </c>
      <c r="BS27">
        <v>133.43799999999999</v>
      </c>
      <c r="BT27">
        <v>12</v>
      </c>
      <c r="BU27">
        <v>16</v>
      </c>
      <c r="BV27" s="1" t="s">
        <v>110</v>
      </c>
      <c r="BW27">
        <v>6</v>
      </c>
      <c r="BX27">
        <v>16</v>
      </c>
      <c r="BY27" s="1" t="s">
        <v>61</v>
      </c>
      <c r="BZ27">
        <v>13</v>
      </c>
      <c r="CA27">
        <v>12</v>
      </c>
      <c r="CB27" s="1" t="s">
        <v>111</v>
      </c>
      <c r="CC27" s="1">
        <v>0</v>
      </c>
      <c r="CD27" s="1" t="s">
        <v>699</v>
      </c>
      <c r="CE27">
        <v>4</v>
      </c>
      <c r="CF27">
        <v>33.332999999999998</v>
      </c>
      <c r="CG27">
        <v>4.3999999999999997E-2</v>
      </c>
      <c r="CH27">
        <v>4</v>
      </c>
      <c r="CI27">
        <v>533.75</v>
      </c>
      <c r="CJ27">
        <v>32</v>
      </c>
      <c r="CK27">
        <v>29.652999999999999</v>
      </c>
      <c r="CL27">
        <v>18</v>
      </c>
      <c r="CM27">
        <v>133.43799999999999</v>
      </c>
      <c r="CN27">
        <v>12</v>
      </c>
      <c r="CO27">
        <v>16</v>
      </c>
      <c r="CP27" s="1" t="s">
        <v>110</v>
      </c>
      <c r="CQ27">
        <v>6</v>
      </c>
      <c r="CR27">
        <v>16</v>
      </c>
      <c r="CS27" s="1" t="s">
        <v>61</v>
      </c>
      <c r="CT27">
        <v>13</v>
      </c>
      <c r="CU27">
        <v>12</v>
      </c>
      <c r="CV27" s="1" t="s">
        <v>111</v>
      </c>
      <c r="CW27" s="1">
        <v>0</v>
      </c>
    </row>
    <row r="28" spans="1:101" x14ac:dyDescent="0.35">
      <c r="A28" t="s">
        <v>112</v>
      </c>
      <c r="B28">
        <v>27</v>
      </c>
      <c r="C28">
        <v>23</v>
      </c>
      <c r="D28">
        <v>29.486999999999998</v>
      </c>
      <c r="E28">
        <v>0.77700000000000002</v>
      </c>
      <c r="F28">
        <v>24.167000000000002</v>
      </c>
      <c r="G28">
        <v>56353.868999999999</v>
      </c>
      <c r="H28">
        <v>371</v>
      </c>
      <c r="I28">
        <v>3130.77</v>
      </c>
      <c r="J28">
        <v>78</v>
      </c>
      <c r="K28">
        <v>2331.884</v>
      </c>
      <c r="L28">
        <v>63</v>
      </c>
      <c r="M28">
        <v>203</v>
      </c>
      <c r="N28" s="1" t="s">
        <v>113</v>
      </c>
      <c r="O28">
        <v>15</v>
      </c>
      <c r="P28">
        <v>168</v>
      </c>
      <c r="Q28" s="1" t="s">
        <v>114</v>
      </c>
      <c r="R28">
        <v>83</v>
      </c>
      <c r="S28">
        <v>78</v>
      </c>
      <c r="T28" s="1" t="s">
        <v>115</v>
      </c>
      <c r="U28" s="1">
        <v>0</v>
      </c>
      <c r="V28" s="1" t="s">
        <v>112</v>
      </c>
      <c r="W28">
        <v>23</v>
      </c>
      <c r="X28">
        <v>29.486999999999998</v>
      </c>
      <c r="Y28">
        <v>0.77700000000000002</v>
      </c>
      <c r="Z28">
        <v>24.167000000000002</v>
      </c>
      <c r="AA28">
        <v>56353.868999999999</v>
      </c>
      <c r="AB28">
        <v>371</v>
      </c>
      <c r="AC28">
        <v>3130.77</v>
      </c>
      <c r="AD28">
        <v>78</v>
      </c>
      <c r="AE28">
        <v>2331.884</v>
      </c>
      <c r="AF28">
        <v>63</v>
      </c>
      <c r="AG28">
        <v>203</v>
      </c>
      <c r="AH28" s="1" t="s">
        <v>113</v>
      </c>
      <c r="AI28">
        <v>15</v>
      </c>
      <c r="AJ28">
        <v>168</v>
      </c>
      <c r="AK28" s="1" t="s">
        <v>114</v>
      </c>
      <c r="AL28">
        <v>83</v>
      </c>
      <c r="AM28">
        <v>78</v>
      </c>
      <c r="AN28" s="1" t="s">
        <v>115</v>
      </c>
      <c r="AO28" s="1">
        <v>0</v>
      </c>
      <c r="AP28" s="1" t="s">
        <v>700</v>
      </c>
      <c r="AQ28">
        <v>23</v>
      </c>
      <c r="AR28">
        <v>29.486999999999998</v>
      </c>
      <c r="AS28">
        <v>0.77700000000000002</v>
      </c>
      <c r="AT28">
        <v>24.167000000000002</v>
      </c>
      <c r="AU28">
        <v>56353.868999999999</v>
      </c>
      <c r="AV28">
        <v>371</v>
      </c>
      <c r="AW28">
        <v>3130.77</v>
      </c>
      <c r="AX28">
        <v>78</v>
      </c>
      <c r="AY28">
        <v>2331.884</v>
      </c>
      <c r="AZ28">
        <v>63</v>
      </c>
      <c r="BA28">
        <v>203</v>
      </c>
      <c r="BB28" s="1" t="s">
        <v>113</v>
      </c>
      <c r="BC28">
        <v>15</v>
      </c>
      <c r="BD28">
        <v>168</v>
      </c>
      <c r="BE28" s="1" t="s">
        <v>114</v>
      </c>
      <c r="BF28">
        <v>83</v>
      </c>
      <c r="BG28">
        <v>78</v>
      </c>
      <c r="BH28" s="1" t="s">
        <v>115</v>
      </c>
      <c r="BI28" s="1">
        <v>0</v>
      </c>
      <c r="BJ28" s="1" t="s">
        <v>700</v>
      </c>
      <c r="BK28">
        <v>23</v>
      </c>
      <c r="BL28">
        <v>29.486999999999998</v>
      </c>
      <c r="BM28">
        <v>0.77700000000000002</v>
      </c>
      <c r="BN28">
        <v>24.167000000000002</v>
      </c>
      <c r="BO28">
        <v>56353.868999999999</v>
      </c>
      <c r="BP28">
        <v>371</v>
      </c>
      <c r="BQ28">
        <v>3130.77</v>
      </c>
      <c r="BR28">
        <v>78</v>
      </c>
      <c r="BS28">
        <v>2331.884</v>
      </c>
      <c r="BT28">
        <v>63</v>
      </c>
      <c r="BU28">
        <v>203</v>
      </c>
      <c r="BV28" s="1" t="s">
        <v>113</v>
      </c>
      <c r="BW28">
        <v>15</v>
      </c>
      <c r="BX28">
        <v>168</v>
      </c>
      <c r="BY28" s="1" t="s">
        <v>114</v>
      </c>
      <c r="BZ28">
        <v>83</v>
      </c>
      <c r="CA28">
        <v>78</v>
      </c>
      <c r="CB28" s="1" t="s">
        <v>115</v>
      </c>
      <c r="CC28" s="1">
        <v>0</v>
      </c>
      <c r="CD28" s="1" t="s">
        <v>700</v>
      </c>
      <c r="CE28">
        <v>23</v>
      </c>
      <c r="CF28">
        <v>29.486999999999998</v>
      </c>
      <c r="CG28">
        <v>0.77700000000000002</v>
      </c>
      <c r="CH28">
        <v>24.167000000000002</v>
      </c>
      <c r="CI28">
        <v>56353.868999999999</v>
      </c>
      <c r="CJ28">
        <v>371</v>
      </c>
      <c r="CK28">
        <v>3130.77</v>
      </c>
      <c r="CL28">
        <v>78</v>
      </c>
      <c r="CM28">
        <v>2331.884</v>
      </c>
      <c r="CN28">
        <v>63</v>
      </c>
      <c r="CO28">
        <v>203</v>
      </c>
      <c r="CP28" s="1" t="s">
        <v>113</v>
      </c>
      <c r="CQ28">
        <v>15</v>
      </c>
      <c r="CR28">
        <v>168</v>
      </c>
      <c r="CS28" s="1" t="s">
        <v>114</v>
      </c>
      <c r="CT28">
        <v>83</v>
      </c>
      <c r="CU28">
        <v>78</v>
      </c>
      <c r="CV28" s="1" t="s">
        <v>115</v>
      </c>
      <c r="CW28" s="1">
        <v>0</v>
      </c>
    </row>
    <row r="29" spans="1:101" x14ac:dyDescent="0.35">
      <c r="A29" t="s">
        <v>116</v>
      </c>
      <c r="B29">
        <v>28</v>
      </c>
      <c r="C29">
        <v>4</v>
      </c>
      <c r="D29">
        <v>33.332999999999998</v>
      </c>
      <c r="E29">
        <v>4.3999999999999997E-2</v>
      </c>
      <c r="F29">
        <v>4</v>
      </c>
      <c r="G29">
        <v>533.75</v>
      </c>
      <c r="H29">
        <v>32</v>
      </c>
      <c r="I29">
        <v>29.652999999999999</v>
      </c>
      <c r="J29">
        <v>18</v>
      </c>
      <c r="K29">
        <v>133.43799999999999</v>
      </c>
      <c r="L29">
        <v>12</v>
      </c>
      <c r="M29">
        <v>16</v>
      </c>
      <c r="N29" s="1" t="s">
        <v>117</v>
      </c>
      <c r="O29">
        <v>6</v>
      </c>
      <c r="P29">
        <v>16</v>
      </c>
      <c r="Q29" s="1" t="s">
        <v>61</v>
      </c>
      <c r="R29">
        <v>13</v>
      </c>
      <c r="S29">
        <v>12</v>
      </c>
      <c r="T29" s="1" t="s">
        <v>118</v>
      </c>
      <c r="U29" s="1">
        <v>0</v>
      </c>
      <c r="V29" s="1" t="s">
        <v>116</v>
      </c>
      <c r="W29">
        <v>4</v>
      </c>
      <c r="X29">
        <v>33.332999999999998</v>
      </c>
      <c r="Y29">
        <v>4.3999999999999997E-2</v>
      </c>
      <c r="Z29">
        <v>4</v>
      </c>
      <c r="AA29">
        <v>533.75</v>
      </c>
      <c r="AB29">
        <v>32</v>
      </c>
      <c r="AC29">
        <v>29.652999999999999</v>
      </c>
      <c r="AD29">
        <v>18</v>
      </c>
      <c r="AE29">
        <v>133.43799999999999</v>
      </c>
      <c r="AF29">
        <v>12</v>
      </c>
      <c r="AG29">
        <v>16</v>
      </c>
      <c r="AH29" s="1" t="s">
        <v>117</v>
      </c>
      <c r="AI29">
        <v>6</v>
      </c>
      <c r="AJ29">
        <v>16</v>
      </c>
      <c r="AK29" s="1" t="s">
        <v>61</v>
      </c>
      <c r="AL29">
        <v>13</v>
      </c>
      <c r="AM29">
        <v>12</v>
      </c>
      <c r="AN29" s="1" t="s">
        <v>118</v>
      </c>
      <c r="AO29" s="1">
        <v>0</v>
      </c>
      <c r="AP29" s="1" t="s">
        <v>701</v>
      </c>
      <c r="AQ29">
        <v>4</v>
      </c>
      <c r="AR29">
        <v>33.332999999999998</v>
      </c>
      <c r="AS29">
        <v>4.3999999999999997E-2</v>
      </c>
      <c r="AT29">
        <v>4</v>
      </c>
      <c r="AU29">
        <v>533.75</v>
      </c>
      <c r="AV29">
        <v>32</v>
      </c>
      <c r="AW29">
        <v>29.652999999999999</v>
      </c>
      <c r="AX29">
        <v>18</v>
      </c>
      <c r="AY29">
        <v>133.43799999999999</v>
      </c>
      <c r="AZ29">
        <v>12</v>
      </c>
      <c r="BA29">
        <v>16</v>
      </c>
      <c r="BB29" s="1" t="s">
        <v>117</v>
      </c>
      <c r="BC29">
        <v>6</v>
      </c>
      <c r="BD29">
        <v>16</v>
      </c>
      <c r="BE29" s="1" t="s">
        <v>61</v>
      </c>
      <c r="BF29">
        <v>13</v>
      </c>
      <c r="BG29">
        <v>12</v>
      </c>
      <c r="BH29" s="1" t="s">
        <v>118</v>
      </c>
      <c r="BI29" s="1">
        <v>0</v>
      </c>
      <c r="BJ29" s="1" t="s">
        <v>701</v>
      </c>
      <c r="BK29">
        <v>4</v>
      </c>
      <c r="BL29">
        <v>33.332999999999998</v>
      </c>
      <c r="BM29">
        <v>4.3999999999999997E-2</v>
      </c>
      <c r="BN29">
        <v>4</v>
      </c>
      <c r="BO29">
        <v>533.75</v>
      </c>
      <c r="BP29">
        <v>32</v>
      </c>
      <c r="BQ29">
        <v>29.652999999999999</v>
      </c>
      <c r="BR29">
        <v>18</v>
      </c>
      <c r="BS29">
        <v>133.43799999999999</v>
      </c>
      <c r="BT29">
        <v>12</v>
      </c>
      <c r="BU29">
        <v>16</v>
      </c>
      <c r="BV29" s="1" t="s">
        <v>117</v>
      </c>
      <c r="BW29">
        <v>6</v>
      </c>
      <c r="BX29">
        <v>16</v>
      </c>
      <c r="BY29" s="1" t="s">
        <v>61</v>
      </c>
      <c r="BZ29">
        <v>13</v>
      </c>
      <c r="CA29">
        <v>12</v>
      </c>
      <c r="CB29" s="1" t="s">
        <v>118</v>
      </c>
      <c r="CC29" s="1">
        <v>0</v>
      </c>
      <c r="CD29" s="1" t="s">
        <v>701</v>
      </c>
      <c r="CE29">
        <v>4</v>
      </c>
      <c r="CF29">
        <v>33.332999999999998</v>
      </c>
      <c r="CG29">
        <v>4.3999999999999997E-2</v>
      </c>
      <c r="CH29">
        <v>4</v>
      </c>
      <c r="CI29">
        <v>533.75</v>
      </c>
      <c r="CJ29">
        <v>32</v>
      </c>
      <c r="CK29">
        <v>29.652999999999999</v>
      </c>
      <c r="CL29">
        <v>18</v>
      </c>
      <c r="CM29">
        <v>133.43799999999999</v>
      </c>
      <c r="CN29">
        <v>12</v>
      </c>
      <c r="CO29">
        <v>16</v>
      </c>
      <c r="CP29" s="1" t="s">
        <v>117</v>
      </c>
      <c r="CQ29">
        <v>6</v>
      </c>
      <c r="CR29">
        <v>16</v>
      </c>
      <c r="CS29" s="1" t="s">
        <v>61</v>
      </c>
      <c r="CT29">
        <v>13</v>
      </c>
      <c r="CU29">
        <v>12</v>
      </c>
      <c r="CV29" s="1" t="s">
        <v>118</v>
      </c>
      <c r="CW29" s="1">
        <v>0</v>
      </c>
    </row>
    <row r="30" spans="1:101" x14ac:dyDescent="0.35">
      <c r="A30" t="s">
        <v>119</v>
      </c>
      <c r="B30">
        <v>29</v>
      </c>
      <c r="C30">
        <v>2</v>
      </c>
      <c r="D30">
        <v>6.0609999999999999</v>
      </c>
      <c r="E30">
        <v>0.27400000000000002</v>
      </c>
      <c r="F30">
        <v>6.774</v>
      </c>
      <c r="G30">
        <v>5575.7960000000003</v>
      </c>
      <c r="H30">
        <v>158</v>
      </c>
      <c r="I30">
        <v>309.76600000000002</v>
      </c>
      <c r="J30">
        <v>37</v>
      </c>
      <c r="K30">
        <v>823.09400000000005</v>
      </c>
      <c r="L30">
        <v>31</v>
      </c>
      <c r="M30">
        <v>70</v>
      </c>
      <c r="N30" s="1" t="s">
        <v>120</v>
      </c>
      <c r="O30">
        <v>6</v>
      </c>
      <c r="P30">
        <v>88</v>
      </c>
      <c r="Q30" s="1" t="s">
        <v>121</v>
      </c>
      <c r="R30">
        <v>29</v>
      </c>
      <c r="S30">
        <v>33</v>
      </c>
      <c r="T30" s="1" t="s">
        <v>122</v>
      </c>
      <c r="U30" s="1">
        <v>0</v>
      </c>
      <c r="V30" s="1" t="s">
        <v>119</v>
      </c>
      <c r="W30">
        <v>2</v>
      </c>
      <c r="X30">
        <v>6.0609999999999999</v>
      </c>
      <c r="Y30">
        <v>0.27400000000000002</v>
      </c>
      <c r="Z30">
        <v>6.774</v>
      </c>
      <c r="AA30">
        <v>5575.7960000000003</v>
      </c>
      <c r="AB30">
        <v>158</v>
      </c>
      <c r="AC30">
        <v>309.76600000000002</v>
      </c>
      <c r="AD30">
        <v>37</v>
      </c>
      <c r="AE30">
        <v>823.09400000000005</v>
      </c>
      <c r="AF30">
        <v>31</v>
      </c>
      <c r="AG30">
        <v>70</v>
      </c>
      <c r="AH30" s="1" t="s">
        <v>120</v>
      </c>
      <c r="AI30">
        <v>6</v>
      </c>
      <c r="AJ30">
        <v>88</v>
      </c>
      <c r="AK30" s="1" t="s">
        <v>121</v>
      </c>
      <c r="AL30">
        <v>29</v>
      </c>
      <c r="AM30">
        <v>33</v>
      </c>
      <c r="AN30" s="1" t="s">
        <v>122</v>
      </c>
      <c r="AO30" s="1">
        <v>0</v>
      </c>
      <c r="AP30" s="1" t="s">
        <v>702</v>
      </c>
      <c r="AQ30">
        <v>2</v>
      </c>
      <c r="AR30">
        <v>6.0609999999999999</v>
      </c>
      <c r="AS30">
        <v>0.27400000000000002</v>
      </c>
      <c r="AT30">
        <v>6.774</v>
      </c>
      <c r="AU30">
        <v>5575.7960000000003</v>
      </c>
      <c r="AV30">
        <v>158</v>
      </c>
      <c r="AW30">
        <v>309.76600000000002</v>
      </c>
      <c r="AX30">
        <v>37</v>
      </c>
      <c r="AY30">
        <v>823.09400000000005</v>
      </c>
      <c r="AZ30">
        <v>31</v>
      </c>
      <c r="BA30">
        <v>70</v>
      </c>
      <c r="BB30" s="1" t="s">
        <v>120</v>
      </c>
      <c r="BC30">
        <v>6</v>
      </c>
      <c r="BD30">
        <v>88</v>
      </c>
      <c r="BE30" s="1" t="s">
        <v>121</v>
      </c>
      <c r="BF30">
        <v>29</v>
      </c>
      <c r="BG30">
        <v>33</v>
      </c>
      <c r="BH30" s="1" t="s">
        <v>122</v>
      </c>
      <c r="BI30" s="1">
        <v>0</v>
      </c>
      <c r="BJ30" s="1" t="s">
        <v>702</v>
      </c>
      <c r="BK30">
        <v>2</v>
      </c>
      <c r="BL30">
        <v>6.0609999999999999</v>
      </c>
      <c r="BM30">
        <v>0.27400000000000002</v>
      </c>
      <c r="BN30">
        <v>6.774</v>
      </c>
      <c r="BO30">
        <v>5575.7960000000003</v>
      </c>
      <c r="BP30">
        <v>158</v>
      </c>
      <c r="BQ30">
        <v>309.76600000000002</v>
      </c>
      <c r="BR30">
        <v>37</v>
      </c>
      <c r="BS30">
        <v>823.09400000000005</v>
      </c>
      <c r="BT30">
        <v>31</v>
      </c>
      <c r="BU30">
        <v>70</v>
      </c>
      <c r="BV30" s="1" t="s">
        <v>120</v>
      </c>
      <c r="BW30">
        <v>6</v>
      </c>
      <c r="BX30">
        <v>88</v>
      </c>
      <c r="BY30" s="1" t="s">
        <v>121</v>
      </c>
      <c r="BZ30">
        <v>29</v>
      </c>
      <c r="CA30">
        <v>33</v>
      </c>
      <c r="CB30" s="1" t="s">
        <v>122</v>
      </c>
      <c r="CC30" s="1">
        <v>0</v>
      </c>
      <c r="CD30" s="1" t="s">
        <v>702</v>
      </c>
      <c r="CE30">
        <v>2</v>
      </c>
      <c r="CF30">
        <v>6.0609999999999999</v>
      </c>
      <c r="CG30">
        <v>0.27400000000000002</v>
      </c>
      <c r="CH30">
        <v>6.774</v>
      </c>
      <c r="CI30">
        <v>5575.7960000000003</v>
      </c>
      <c r="CJ30">
        <v>158</v>
      </c>
      <c r="CK30">
        <v>309.76600000000002</v>
      </c>
      <c r="CL30">
        <v>37</v>
      </c>
      <c r="CM30">
        <v>823.09400000000005</v>
      </c>
      <c r="CN30">
        <v>31</v>
      </c>
      <c r="CO30">
        <v>70</v>
      </c>
      <c r="CP30" s="1" t="s">
        <v>120</v>
      </c>
      <c r="CQ30">
        <v>6</v>
      </c>
      <c r="CR30">
        <v>88</v>
      </c>
      <c r="CS30" s="1" t="s">
        <v>121</v>
      </c>
      <c r="CT30">
        <v>29</v>
      </c>
      <c r="CU30">
        <v>33</v>
      </c>
      <c r="CV30" s="1" t="s">
        <v>122</v>
      </c>
      <c r="CW30" s="1">
        <v>0</v>
      </c>
    </row>
    <row r="31" spans="1:101" x14ac:dyDescent="0.35">
      <c r="A31" t="s">
        <v>123</v>
      </c>
      <c r="B31">
        <v>30</v>
      </c>
      <c r="C31">
        <v>4</v>
      </c>
      <c r="D31">
        <v>33.332999999999998</v>
      </c>
      <c r="E31">
        <v>4.3999999999999997E-2</v>
      </c>
      <c r="F31">
        <v>4</v>
      </c>
      <c r="G31">
        <v>533.75</v>
      </c>
      <c r="H31">
        <v>32</v>
      </c>
      <c r="I31">
        <v>29.652999999999999</v>
      </c>
      <c r="J31">
        <v>18</v>
      </c>
      <c r="K31">
        <v>133.43799999999999</v>
      </c>
      <c r="L31">
        <v>12</v>
      </c>
      <c r="M31">
        <v>16</v>
      </c>
      <c r="N31" s="1" t="s">
        <v>124</v>
      </c>
      <c r="O31">
        <v>6</v>
      </c>
      <c r="P31">
        <v>16</v>
      </c>
      <c r="Q31" s="1" t="s">
        <v>61</v>
      </c>
      <c r="R31">
        <v>13</v>
      </c>
      <c r="S31">
        <v>12</v>
      </c>
      <c r="T31" s="1" t="s">
        <v>125</v>
      </c>
      <c r="U31" s="1">
        <v>0</v>
      </c>
      <c r="V31" s="1" t="s">
        <v>123</v>
      </c>
      <c r="W31">
        <v>4</v>
      </c>
      <c r="X31">
        <v>33.332999999999998</v>
      </c>
      <c r="Y31">
        <v>4.3999999999999997E-2</v>
      </c>
      <c r="Z31">
        <v>4</v>
      </c>
      <c r="AA31">
        <v>533.75</v>
      </c>
      <c r="AB31">
        <v>32</v>
      </c>
      <c r="AC31">
        <v>29.652999999999999</v>
      </c>
      <c r="AD31">
        <v>18</v>
      </c>
      <c r="AE31">
        <v>133.43799999999999</v>
      </c>
      <c r="AF31">
        <v>12</v>
      </c>
      <c r="AG31">
        <v>16</v>
      </c>
      <c r="AH31" s="1" t="s">
        <v>124</v>
      </c>
      <c r="AI31">
        <v>6</v>
      </c>
      <c r="AJ31">
        <v>16</v>
      </c>
      <c r="AK31" s="1" t="s">
        <v>61</v>
      </c>
      <c r="AL31">
        <v>13</v>
      </c>
      <c r="AM31">
        <v>12</v>
      </c>
      <c r="AN31" s="1" t="s">
        <v>125</v>
      </c>
      <c r="AO31" s="1">
        <v>0</v>
      </c>
      <c r="AP31" s="1" t="s">
        <v>703</v>
      </c>
      <c r="AQ31">
        <v>4</v>
      </c>
      <c r="AR31">
        <v>33.332999999999998</v>
      </c>
      <c r="AS31">
        <v>4.3999999999999997E-2</v>
      </c>
      <c r="AT31">
        <v>4</v>
      </c>
      <c r="AU31">
        <v>533.75</v>
      </c>
      <c r="AV31">
        <v>32</v>
      </c>
      <c r="AW31">
        <v>29.652999999999999</v>
      </c>
      <c r="AX31">
        <v>18</v>
      </c>
      <c r="AY31">
        <v>133.43799999999999</v>
      </c>
      <c r="AZ31">
        <v>12</v>
      </c>
      <c r="BA31">
        <v>16</v>
      </c>
      <c r="BB31" s="1" t="s">
        <v>124</v>
      </c>
      <c r="BC31">
        <v>6</v>
      </c>
      <c r="BD31">
        <v>16</v>
      </c>
      <c r="BE31" s="1" t="s">
        <v>61</v>
      </c>
      <c r="BF31">
        <v>13</v>
      </c>
      <c r="BG31">
        <v>12</v>
      </c>
      <c r="BH31" s="1" t="s">
        <v>125</v>
      </c>
      <c r="BI31" s="1">
        <v>0</v>
      </c>
      <c r="BJ31" s="1" t="s">
        <v>703</v>
      </c>
      <c r="BK31">
        <v>4</v>
      </c>
      <c r="BL31">
        <v>33.332999999999998</v>
      </c>
      <c r="BM31">
        <v>4.3999999999999997E-2</v>
      </c>
      <c r="BN31">
        <v>4</v>
      </c>
      <c r="BO31">
        <v>533.75</v>
      </c>
      <c r="BP31">
        <v>32</v>
      </c>
      <c r="BQ31">
        <v>29.652999999999999</v>
      </c>
      <c r="BR31">
        <v>18</v>
      </c>
      <c r="BS31">
        <v>133.43799999999999</v>
      </c>
      <c r="BT31">
        <v>12</v>
      </c>
      <c r="BU31">
        <v>16</v>
      </c>
      <c r="BV31" s="1" t="s">
        <v>124</v>
      </c>
      <c r="BW31">
        <v>6</v>
      </c>
      <c r="BX31">
        <v>16</v>
      </c>
      <c r="BY31" s="1" t="s">
        <v>61</v>
      </c>
      <c r="BZ31">
        <v>13</v>
      </c>
      <c r="CA31">
        <v>12</v>
      </c>
      <c r="CB31" s="1" t="s">
        <v>125</v>
      </c>
      <c r="CC31" s="1">
        <v>0</v>
      </c>
      <c r="CD31" s="1" t="s">
        <v>703</v>
      </c>
      <c r="CE31">
        <v>4</v>
      </c>
      <c r="CF31">
        <v>33.332999999999998</v>
      </c>
      <c r="CG31">
        <v>4.3999999999999997E-2</v>
      </c>
      <c r="CH31">
        <v>4</v>
      </c>
      <c r="CI31">
        <v>533.75</v>
      </c>
      <c r="CJ31">
        <v>32</v>
      </c>
      <c r="CK31">
        <v>29.652999999999999</v>
      </c>
      <c r="CL31">
        <v>18</v>
      </c>
      <c r="CM31">
        <v>133.43799999999999</v>
      </c>
      <c r="CN31">
        <v>12</v>
      </c>
      <c r="CO31">
        <v>16</v>
      </c>
      <c r="CP31" s="1" t="s">
        <v>124</v>
      </c>
      <c r="CQ31">
        <v>6</v>
      </c>
      <c r="CR31">
        <v>16</v>
      </c>
      <c r="CS31" s="1" t="s">
        <v>61</v>
      </c>
      <c r="CT31">
        <v>13</v>
      </c>
      <c r="CU31">
        <v>12</v>
      </c>
      <c r="CV31" s="1" t="s">
        <v>125</v>
      </c>
      <c r="CW31" s="1">
        <v>0</v>
      </c>
    </row>
    <row r="32" spans="1:101" x14ac:dyDescent="0.35">
      <c r="A32" t="s">
        <v>126</v>
      </c>
      <c r="B32">
        <v>31</v>
      </c>
      <c r="C32">
        <v>18</v>
      </c>
      <c r="D32">
        <v>45</v>
      </c>
      <c r="E32">
        <v>0.33900000000000002</v>
      </c>
      <c r="F32">
        <v>28.8</v>
      </c>
      <c r="G32">
        <v>29274.138999999999</v>
      </c>
      <c r="H32">
        <v>182</v>
      </c>
      <c r="I32">
        <v>1626.3409999999999</v>
      </c>
      <c r="J32">
        <v>48</v>
      </c>
      <c r="K32">
        <v>1016.463</v>
      </c>
      <c r="L32">
        <v>30</v>
      </c>
      <c r="M32">
        <v>96</v>
      </c>
      <c r="N32" s="1" t="s">
        <v>127</v>
      </c>
      <c r="O32">
        <v>18</v>
      </c>
      <c r="P32">
        <v>86</v>
      </c>
      <c r="Q32" s="1" t="s">
        <v>128</v>
      </c>
      <c r="R32">
        <v>56</v>
      </c>
      <c r="S32">
        <v>40</v>
      </c>
      <c r="T32" s="1" t="s">
        <v>129</v>
      </c>
      <c r="U32" s="1">
        <v>0</v>
      </c>
      <c r="V32" s="1" t="s">
        <v>126</v>
      </c>
      <c r="W32">
        <v>18</v>
      </c>
      <c r="X32">
        <v>45</v>
      </c>
      <c r="Y32">
        <v>0.33900000000000002</v>
      </c>
      <c r="Z32">
        <v>28.8</v>
      </c>
      <c r="AA32">
        <v>29274.138999999999</v>
      </c>
      <c r="AB32">
        <v>182</v>
      </c>
      <c r="AC32">
        <v>1626.3409999999999</v>
      </c>
      <c r="AD32">
        <v>48</v>
      </c>
      <c r="AE32">
        <v>1016.463</v>
      </c>
      <c r="AF32">
        <v>30</v>
      </c>
      <c r="AG32">
        <v>96</v>
      </c>
      <c r="AH32" s="1" t="s">
        <v>127</v>
      </c>
      <c r="AI32">
        <v>18</v>
      </c>
      <c r="AJ32">
        <v>86</v>
      </c>
      <c r="AK32" s="1" t="s">
        <v>128</v>
      </c>
      <c r="AL32">
        <v>56</v>
      </c>
      <c r="AM32">
        <v>40</v>
      </c>
      <c r="AN32" s="1" t="s">
        <v>129</v>
      </c>
      <c r="AO32" s="1">
        <v>0</v>
      </c>
      <c r="AP32" s="1" t="s">
        <v>704</v>
      </c>
      <c r="AQ32">
        <v>18</v>
      </c>
      <c r="AR32">
        <v>45</v>
      </c>
      <c r="AS32">
        <v>0.33900000000000002</v>
      </c>
      <c r="AT32">
        <v>28.8</v>
      </c>
      <c r="AU32">
        <v>29274.138999999999</v>
      </c>
      <c r="AV32">
        <v>182</v>
      </c>
      <c r="AW32">
        <v>1626.3409999999999</v>
      </c>
      <c r="AX32">
        <v>48</v>
      </c>
      <c r="AY32">
        <v>1016.463</v>
      </c>
      <c r="AZ32">
        <v>30</v>
      </c>
      <c r="BA32">
        <v>96</v>
      </c>
      <c r="BB32" s="1" t="s">
        <v>127</v>
      </c>
      <c r="BC32">
        <v>18</v>
      </c>
      <c r="BD32">
        <v>86</v>
      </c>
      <c r="BE32" s="1" t="s">
        <v>128</v>
      </c>
      <c r="BF32">
        <v>56</v>
      </c>
      <c r="BG32">
        <v>40</v>
      </c>
      <c r="BH32" s="1" t="s">
        <v>129</v>
      </c>
      <c r="BI32" s="1">
        <v>0</v>
      </c>
      <c r="BJ32" s="1" t="s">
        <v>704</v>
      </c>
      <c r="BK32">
        <v>18</v>
      </c>
      <c r="BL32">
        <v>45</v>
      </c>
      <c r="BM32">
        <v>0.33900000000000002</v>
      </c>
      <c r="BN32">
        <v>28.8</v>
      </c>
      <c r="BO32">
        <v>29274.138999999999</v>
      </c>
      <c r="BP32">
        <v>182</v>
      </c>
      <c r="BQ32">
        <v>1626.3409999999999</v>
      </c>
      <c r="BR32">
        <v>48</v>
      </c>
      <c r="BS32">
        <v>1016.463</v>
      </c>
      <c r="BT32">
        <v>30</v>
      </c>
      <c r="BU32">
        <v>96</v>
      </c>
      <c r="BV32" s="1" t="s">
        <v>127</v>
      </c>
      <c r="BW32">
        <v>18</v>
      </c>
      <c r="BX32">
        <v>86</v>
      </c>
      <c r="BY32" s="1" t="s">
        <v>128</v>
      </c>
      <c r="BZ32">
        <v>56</v>
      </c>
      <c r="CA32">
        <v>40</v>
      </c>
      <c r="CB32" s="1" t="s">
        <v>129</v>
      </c>
      <c r="CC32" s="1">
        <v>0</v>
      </c>
      <c r="CD32" s="1" t="s">
        <v>704</v>
      </c>
      <c r="CE32">
        <v>18</v>
      </c>
      <c r="CF32">
        <v>45</v>
      </c>
      <c r="CG32">
        <v>0.33900000000000002</v>
      </c>
      <c r="CH32">
        <v>28.8</v>
      </c>
      <c r="CI32">
        <v>29274.138999999999</v>
      </c>
      <c r="CJ32">
        <v>182</v>
      </c>
      <c r="CK32">
        <v>1626.3409999999999</v>
      </c>
      <c r="CL32">
        <v>48</v>
      </c>
      <c r="CM32">
        <v>1016.463</v>
      </c>
      <c r="CN32">
        <v>30</v>
      </c>
      <c r="CO32">
        <v>96</v>
      </c>
      <c r="CP32" s="1" t="s">
        <v>127</v>
      </c>
      <c r="CQ32">
        <v>18</v>
      </c>
      <c r="CR32">
        <v>86</v>
      </c>
      <c r="CS32" s="1" t="s">
        <v>128</v>
      </c>
      <c r="CT32">
        <v>56</v>
      </c>
      <c r="CU32">
        <v>40</v>
      </c>
      <c r="CV32" s="1" t="s">
        <v>129</v>
      </c>
      <c r="CW32" s="1">
        <v>0</v>
      </c>
    </row>
    <row r="33" spans="1:101" x14ac:dyDescent="0.35">
      <c r="A33" t="s">
        <v>130</v>
      </c>
      <c r="B33">
        <v>32</v>
      </c>
      <c r="C33">
        <v>4</v>
      </c>
      <c r="D33">
        <v>33.332999999999998</v>
      </c>
      <c r="E33">
        <v>4.3999999999999997E-2</v>
      </c>
      <c r="F33">
        <v>4</v>
      </c>
      <c r="G33">
        <v>533.75</v>
      </c>
      <c r="H33">
        <v>32</v>
      </c>
      <c r="I33">
        <v>29.652999999999999</v>
      </c>
      <c r="J33">
        <v>18</v>
      </c>
      <c r="K33">
        <v>133.43799999999999</v>
      </c>
      <c r="L33">
        <v>12</v>
      </c>
      <c r="M33">
        <v>16</v>
      </c>
      <c r="N33" s="1" t="s">
        <v>131</v>
      </c>
      <c r="O33">
        <v>6</v>
      </c>
      <c r="P33">
        <v>16</v>
      </c>
      <c r="Q33" s="1" t="s">
        <v>61</v>
      </c>
      <c r="R33">
        <v>13</v>
      </c>
      <c r="S33">
        <v>12</v>
      </c>
      <c r="T33" s="1" t="s">
        <v>132</v>
      </c>
      <c r="U33" s="1">
        <v>0</v>
      </c>
      <c r="V33" s="1" t="s">
        <v>130</v>
      </c>
      <c r="W33">
        <v>4</v>
      </c>
      <c r="X33">
        <v>33.332999999999998</v>
      </c>
      <c r="Y33">
        <v>4.3999999999999997E-2</v>
      </c>
      <c r="Z33">
        <v>4</v>
      </c>
      <c r="AA33">
        <v>533.75</v>
      </c>
      <c r="AB33">
        <v>32</v>
      </c>
      <c r="AC33">
        <v>29.652999999999999</v>
      </c>
      <c r="AD33">
        <v>18</v>
      </c>
      <c r="AE33">
        <v>133.43799999999999</v>
      </c>
      <c r="AF33">
        <v>12</v>
      </c>
      <c r="AG33">
        <v>16</v>
      </c>
      <c r="AH33" s="1" t="s">
        <v>131</v>
      </c>
      <c r="AI33">
        <v>6</v>
      </c>
      <c r="AJ33">
        <v>16</v>
      </c>
      <c r="AK33" s="1" t="s">
        <v>61</v>
      </c>
      <c r="AL33">
        <v>13</v>
      </c>
      <c r="AM33">
        <v>12</v>
      </c>
      <c r="AN33" s="1" t="s">
        <v>132</v>
      </c>
      <c r="AO33" s="1">
        <v>0</v>
      </c>
      <c r="AP33" s="1" t="s">
        <v>705</v>
      </c>
      <c r="AQ33">
        <v>4</v>
      </c>
      <c r="AR33">
        <v>33.332999999999998</v>
      </c>
      <c r="AS33">
        <v>4.3999999999999997E-2</v>
      </c>
      <c r="AT33">
        <v>4</v>
      </c>
      <c r="AU33">
        <v>533.75</v>
      </c>
      <c r="AV33">
        <v>32</v>
      </c>
      <c r="AW33">
        <v>29.652999999999999</v>
      </c>
      <c r="AX33">
        <v>18</v>
      </c>
      <c r="AY33">
        <v>133.43799999999999</v>
      </c>
      <c r="AZ33">
        <v>12</v>
      </c>
      <c r="BA33">
        <v>16</v>
      </c>
      <c r="BB33" s="1" t="s">
        <v>131</v>
      </c>
      <c r="BC33">
        <v>6</v>
      </c>
      <c r="BD33">
        <v>16</v>
      </c>
      <c r="BE33" s="1" t="s">
        <v>61</v>
      </c>
      <c r="BF33">
        <v>13</v>
      </c>
      <c r="BG33">
        <v>12</v>
      </c>
      <c r="BH33" s="1" t="s">
        <v>132</v>
      </c>
      <c r="BI33" s="1">
        <v>0</v>
      </c>
      <c r="BJ33" s="1" t="s">
        <v>705</v>
      </c>
      <c r="BK33">
        <v>4</v>
      </c>
      <c r="BL33">
        <v>33.332999999999998</v>
      </c>
      <c r="BM33">
        <v>4.3999999999999997E-2</v>
      </c>
      <c r="BN33">
        <v>4</v>
      </c>
      <c r="BO33">
        <v>533.75</v>
      </c>
      <c r="BP33">
        <v>32</v>
      </c>
      <c r="BQ33">
        <v>29.652999999999999</v>
      </c>
      <c r="BR33">
        <v>18</v>
      </c>
      <c r="BS33">
        <v>133.43799999999999</v>
      </c>
      <c r="BT33">
        <v>12</v>
      </c>
      <c r="BU33">
        <v>16</v>
      </c>
      <c r="BV33" s="1" t="s">
        <v>131</v>
      </c>
      <c r="BW33">
        <v>6</v>
      </c>
      <c r="BX33">
        <v>16</v>
      </c>
      <c r="BY33" s="1" t="s">
        <v>61</v>
      </c>
      <c r="BZ33">
        <v>13</v>
      </c>
      <c r="CA33">
        <v>12</v>
      </c>
      <c r="CB33" s="1" t="s">
        <v>132</v>
      </c>
      <c r="CC33" s="1">
        <v>0</v>
      </c>
      <c r="CD33" s="1" t="s">
        <v>705</v>
      </c>
      <c r="CE33">
        <v>4</v>
      </c>
      <c r="CF33">
        <v>33.332999999999998</v>
      </c>
      <c r="CG33">
        <v>4.3999999999999997E-2</v>
      </c>
      <c r="CH33">
        <v>4</v>
      </c>
      <c r="CI33">
        <v>533.75</v>
      </c>
      <c r="CJ33">
        <v>32</v>
      </c>
      <c r="CK33">
        <v>29.652999999999999</v>
      </c>
      <c r="CL33">
        <v>18</v>
      </c>
      <c r="CM33">
        <v>133.43799999999999</v>
      </c>
      <c r="CN33">
        <v>12</v>
      </c>
      <c r="CO33">
        <v>16</v>
      </c>
      <c r="CP33" s="1" t="s">
        <v>131</v>
      </c>
      <c r="CQ33">
        <v>6</v>
      </c>
      <c r="CR33">
        <v>16</v>
      </c>
      <c r="CS33" s="1" t="s">
        <v>61</v>
      </c>
      <c r="CT33">
        <v>13</v>
      </c>
      <c r="CU33">
        <v>12</v>
      </c>
      <c r="CV33" s="1" t="s">
        <v>132</v>
      </c>
      <c r="CW33" s="1">
        <v>0</v>
      </c>
    </row>
    <row r="34" spans="1:101" x14ac:dyDescent="0.35">
      <c r="A34" t="s">
        <v>133</v>
      </c>
      <c r="B34">
        <v>33</v>
      </c>
      <c r="C34">
        <v>6</v>
      </c>
      <c r="D34">
        <v>33.332999999999998</v>
      </c>
      <c r="E34">
        <v>0.16500000000000001</v>
      </c>
      <c r="F34">
        <v>13.481</v>
      </c>
      <c r="G34">
        <v>6672.5150000000003</v>
      </c>
      <c r="H34">
        <v>93</v>
      </c>
      <c r="I34">
        <v>370.69499999999999</v>
      </c>
      <c r="J34">
        <v>40</v>
      </c>
      <c r="K34">
        <v>494.93900000000002</v>
      </c>
      <c r="L34">
        <v>27</v>
      </c>
      <c r="M34">
        <v>56</v>
      </c>
      <c r="N34" s="1" t="s">
        <v>134</v>
      </c>
      <c r="O34">
        <v>13</v>
      </c>
      <c r="P34">
        <v>37</v>
      </c>
      <c r="Q34" s="1" t="s">
        <v>135</v>
      </c>
      <c r="R34">
        <v>54</v>
      </c>
      <c r="S34">
        <v>18</v>
      </c>
      <c r="T34" s="1" t="s">
        <v>136</v>
      </c>
      <c r="U34" s="1">
        <v>0</v>
      </c>
      <c r="V34" s="1" t="s">
        <v>133</v>
      </c>
      <c r="W34">
        <v>6</v>
      </c>
      <c r="X34">
        <v>33.332999999999998</v>
      </c>
      <c r="Y34">
        <v>0.16500000000000001</v>
      </c>
      <c r="Z34">
        <v>13.481</v>
      </c>
      <c r="AA34">
        <v>6672.5150000000003</v>
      </c>
      <c r="AB34">
        <v>93</v>
      </c>
      <c r="AC34">
        <v>370.69499999999999</v>
      </c>
      <c r="AD34">
        <v>40</v>
      </c>
      <c r="AE34">
        <v>494.93900000000002</v>
      </c>
      <c r="AF34">
        <v>27</v>
      </c>
      <c r="AG34">
        <v>56</v>
      </c>
      <c r="AH34" s="1" t="s">
        <v>134</v>
      </c>
      <c r="AI34">
        <v>13</v>
      </c>
      <c r="AJ34">
        <v>37</v>
      </c>
      <c r="AK34" s="1" t="s">
        <v>135</v>
      </c>
      <c r="AL34">
        <v>54</v>
      </c>
      <c r="AM34">
        <v>18</v>
      </c>
      <c r="AN34" s="1" t="s">
        <v>136</v>
      </c>
      <c r="AO34" s="1">
        <v>0</v>
      </c>
      <c r="AP34" s="1" t="s">
        <v>706</v>
      </c>
      <c r="AQ34">
        <v>6</v>
      </c>
      <c r="AR34">
        <v>33.332999999999998</v>
      </c>
      <c r="AS34">
        <v>0.16500000000000001</v>
      </c>
      <c r="AT34">
        <v>13.481</v>
      </c>
      <c r="AU34">
        <v>6672.5150000000003</v>
      </c>
      <c r="AV34">
        <v>93</v>
      </c>
      <c r="AW34">
        <v>370.69499999999999</v>
      </c>
      <c r="AX34">
        <v>40</v>
      </c>
      <c r="AY34">
        <v>494.93900000000002</v>
      </c>
      <c r="AZ34">
        <v>27</v>
      </c>
      <c r="BA34">
        <v>56</v>
      </c>
      <c r="BB34" s="1" t="s">
        <v>134</v>
      </c>
      <c r="BC34">
        <v>13</v>
      </c>
      <c r="BD34">
        <v>37</v>
      </c>
      <c r="BE34" s="1" t="s">
        <v>135</v>
      </c>
      <c r="BF34">
        <v>54</v>
      </c>
      <c r="BG34">
        <v>18</v>
      </c>
      <c r="BH34" s="1" t="s">
        <v>136</v>
      </c>
      <c r="BI34" s="1">
        <v>0</v>
      </c>
      <c r="BJ34" s="1" t="s">
        <v>706</v>
      </c>
      <c r="BK34">
        <v>6</v>
      </c>
      <c r="BL34">
        <v>33.332999999999998</v>
      </c>
      <c r="BM34">
        <v>0.16500000000000001</v>
      </c>
      <c r="BN34">
        <v>13.481</v>
      </c>
      <c r="BO34">
        <v>6672.5150000000003</v>
      </c>
      <c r="BP34">
        <v>93</v>
      </c>
      <c r="BQ34">
        <v>370.69499999999999</v>
      </c>
      <c r="BR34">
        <v>40</v>
      </c>
      <c r="BS34">
        <v>494.93900000000002</v>
      </c>
      <c r="BT34">
        <v>27</v>
      </c>
      <c r="BU34">
        <v>56</v>
      </c>
      <c r="BV34" s="1" t="s">
        <v>134</v>
      </c>
      <c r="BW34">
        <v>13</v>
      </c>
      <c r="BX34">
        <v>37</v>
      </c>
      <c r="BY34" s="1" t="s">
        <v>135</v>
      </c>
      <c r="BZ34">
        <v>54</v>
      </c>
      <c r="CA34">
        <v>18</v>
      </c>
      <c r="CB34" s="1" t="s">
        <v>136</v>
      </c>
      <c r="CC34" s="1">
        <v>0</v>
      </c>
      <c r="CD34" s="1" t="s">
        <v>706</v>
      </c>
      <c r="CE34">
        <v>6</v>
      </c>
      <c r="CF34">
        <v>33.332999999999998</v>
      </c>
      <c r="CG34">
        <v>0.16500000000000001</v>
      </c>
      <c r="CH34">
        <v>13.481</v>
      </c>
      <c r="CI34">
        <v>6672.5150000000003</v>
      </c>
      <c r="CJ34">
        <v>93</v>
      </c>
      <c r="CK34">
        <v>370.69499999999999</v>
      </c>
      <c r="CL34">
        <v>40</v>
      </c>
      <c r="CM34">
        <v>494.93900000000002</v>
      </c>
      <c r="CN34">
        <v>27</v>
      </c>
      <c r="CO34">
        <v>56</v>
      </c>
      <c r="CP34" s="1" t="s">
        <v>134</v>
      </c>
      <c r="CQ34">
        <v>13</v>
      </c>
      <c r="CR34">
        <v>37</v>
      </c>
      <c r="CS34" s="1" t="s">
        <v>135</v>
      </c>
      <c r="CT34">
        <v>54</v>
      </c>
      <c r="CU34">
        <v>18</v>
      </c>
      <c r="CV34" s="1" t="s">
        <v>136</v>
      </c>
      <c r="CW34" s="1">
        <v>0</v>
      </c>
    </row>
    <row r="35" spans="1:101" x14ac:dyDescent="0.35">
      <c r="A35" t="s">
        <v>137</v>
      </c>
      <c r="B35">
        <v>34</v>
      </c>
      <c r="C35">
        <v>4</v>
      </c>
      <c r="D35">
        <v>33.332999999999998</v>
      </c>
      <c r="E35">
        <v>4.3999999999999997E-2</v>
      </c>
      <c r="F35">
        <v>4</v>
      </c>
      <c r="G35">
        <v>533.75</v>
      </c>
      <c r="H35">
        <v>32</v>
      </c>
      <c r="I35">
        <v>29.652999999999999</v>
      </c>
      <c r="J35">
        <v>18</v>
      </c>
      <c r="K35">
        <v>133.43799999999999</v>
      </c>
      <c r="L35">
        <v>12</v>
      </c>
      <c r="M35">
        <v>16</v>
      </c>
      <c r="N35" s="1" t="s">
        <v>138</v>
      </c>
      <c r="O35">
        <v>6</v>
      </c>
      <c r="P35">
        <v>16</v>
      </c>
      <c r="Q35" s="1" t="s">
        <v>61</v>
      </c>
      <c r="R35">
        <v>13</v>
      </c>
      <c r="S35">
        <v>12</v>
      </c>
      <c r="T35" s="1" t="s">
        <v>139</v>
      </c>
      <c r="U35" s="1">
        <v>0</v>
      </c>
      <c r="V35" s="1" t="s">
        <v>137</v>
      </c>
      <c r="W35">
        <v>4</v>
      </c>
      <c r="X35">
        <v>33.332999999999998</v>
      </c>
      <c r="Y35">
        <v>4.3999999999999997E-2</v>
      </c>
      <c r="Z35">
        <v>4</v>
      </c>
      <c r="AA35">
        <v>533.75</v>
      </c>
      <c r="AB35">
        <v>32</v>
      </c>
      <c r="AC35">
        <v>29.652999999999999</v>
      </c>
      <c r="AD35">
        <v>18</v>
      </c>
      <c r="AE35">
        <v>133.43799999999999</v>
      </c>
      <c r="AF35">
        <v>12</v>
      </c>
      <c r="AG35">
        <v>16</v>
      </c>
      <c r="AH35" s="1" t="s">
        <v>138</v>
      </c>
      <c r="AI35">
        <v>6</v>
      </c>
      <c r="AJ35">
        <v>16</v>
      </c>
      <c r="AK35" s="1" t="s">
        <v>61</v>
      </c>
      <c r="AL35">
        <v>13</v>
      </c>
      <c r="AM35">
        <v>12</v>
      </c>
      <c r="AN35" s="1" t="s">
        <v>139</v>
      </c>
      <c r="AO35" s="1">
        <v>0</v>
      </c>
      <c r="AP35" s="1" t="s">
        <v>707</v>
      </c>
      <c r="AQ35">
        <v>4</v>
      </c>
      <c r="AR35">
        <v>33.332999999999998</v>
      </c>
      <c r="AS35">
        <v>4.3999999999999997E-2</v>
      </c>
      <c r="AT35">
        <v>4</v>
      </c>
      <c r="AU35">
        <v>533.75</v>
      </c>
      <c r="AV35">
        <v>32</v>
      </c>
      <c r="AW35">
        <v>29.652999999999999</v>
      </c>
      <c r="AX35">
        <v>18</v>
      </c>
      <c r="AY35">
        <v>133.43799999999999</v>
      </c>
      <c r="AZ35">
        <v>12</v>
      </c>
      <c r="BA35">
        <v>16</v>
      </c>
      <c r="BB35" s="1" t="s">
        <v>138</v>
      </c>
      <c r="BC35">
        <v>6</v>
      </c>
      <c r="BD35">
        <v>16</v>
      </c>
      <c r="BE35" s="1" t="s">
        <v>61</v>
      </c>
      <c r="BF35">
        <v>13</v>
      </c>
      <c r="BG35">
        <v>12</v>
      </c>
      <c r="BH35" s="1" t="s">
        <v>139</v>
      </c>
      <c r="BI35" s="1">
        <v>0</v>
      </c>
      <c r="BJ35" s="1" t="s">
        <v>707</v>
      </c>
      <c r="BK35">
        <v>4</v>
      </c>
      <c r="BL35">
        <v>33.332999999999998</v>
      </c>
      <c r="BM35">
        <v>4.3999999999999997E-2</v>
      </c>
      <c r="BN35">
        <v>4</v>
      </c>
      <c r="BO35">
        <v>533.75</v>
      </c>
      <c r="BP35">
        <v>32</v>
      </c>
      <c r="BQ35">
        <v>29.652999999999999</v>
      </c>
      <c r="BR35">
        <v>18</v>
      </c>
      <c r="BS35">
        <v>133.43799999999999</v>
      </c>
      <c r="BT35">
        <v>12</v>
      </c>
      <c r="BU35">
        <v>16</v>
      </c>
      <c r="BV35" s="1" t="s">
        <v>138</v>
      </c>
      <c r="BW35">
        <v>6</v>
      </c>
      <c r="BX35">
        <v>16</v>
      </c>
      <c r="BY35" s="1" t="s">
        <v>61</v>
      </c>
      <c r="BZ35">
        <v>13</v>
      </c>
      <c r="CA35">
        <v>12</v>
      </c>
      <c r="CB35" s="1" t="s">
        <v>139</v>
      </c>
      <c r="CC35" s="1">
        <v>0</v>
      </c>
      <c r="CD35" s="1" t="s">
        <v>707</v>
      </c>
      <c r="CE35">
        <v>4</v>
      </c>
      <c r="CF35">
        <v>33.332999999999998</v>
      </c>
      <c r="CG35">
        <v>4.3999999999999997E-2</v>
      </c>
      <c r="CH35">
        <v>4</v>
      </c>
      <c r="CI35">
        <v>533.75</v>
      </c>
      <c r="CJ35">
        <v>32</v>
      </c>
      <c r="CK35">
        <v>29.652999999999999</v>
      </c>
      <c r="CL35">
        <v>18</v>
      </c>
      <c r="CM35">
        <v>133.43799999999999</v>
      </c>
      <c r="CN35">
        <v>12</v>
      </c>
      <c r="CO35">
        <v>16</v>
      </c>
      <c r="CP35" s="1" t="s">
        <v>138</v>
      </c>
      <c r="CQ35">
        <v>6</v>
      </c>
      <c r="CR35">
        <v>16</v>
      </c>
      <c r="CS35" s="1" t="s">
        <v>61</v>
      </c>
      <c r="CT35">
        <v>13</v>
      </c>
      <c r="CU35">
        <v>12</v>
      </c>
      <c r="CV35" s="1" t="s">
        <v>139</v>
      </c>
      <c r="CW35" s="1">
        <v>0</v>
      </c>
    </row>
    <row r="36" spans="1:101" x14ac:dyDescent="0.35">
      <c r="A36" t="s">
        <v>140</v>
      </c>
      <c r="B36">
        <v>35</v>
      </c>
      <c r="C36">
        <v>2</v>
      </c>
      <c r="D36">
        <v>100</v>
      </c>
      <c r="E36">
        <v>2E-3</v>
      </c>
      <c r="F36">
        <v>0.5</v>
      </c>
      <c r="G36">
        <v>2.3769999999999998</v>
      </c>
      <c r="H36">
        <v>3</v>
      </c>
      <c r="I36">
        <v>0.13200000000000001</v>
      </c>
      <c r="J36">
        <v>3</v>
      </c>
      <c r="K36">
        <v>4.7549999999999999</v>
      </c>
      <c r="L36">
        <v>2</v>
      </c>
      <c r="M36">
        <v>2</v>
      </c>
      <c r="N36" s="1" t="s">
        <v>141</v>
      </c>
      <c r="O36">
        <v>1</v>
      </c>
      <c r="P36">
        <v>1</v>
      </c>
      <c r="Q36" s="1" t="s">
        <v>72</v>
      </c>
      <c r="R36">
        <v>5</v>
      </c>
      <c r="S36">
        <v>2</v>
      </c>
      <c r="T36" s="1" t="s">
        <v>142</v>
      </c>
      <c r="U36" s="1">
        <v>0</v>
      </c>
      <c r="V36" s="1" t="s">
        <v>140</v>
      </c>
      <c r="W36">
        <v>2</v>
      </c>
      <c r="X36">
        <v>100</v>
      </c>
      <c r="Y36">
        <v>2E-3</v>
      </c>
      <c r="Z36">
        <v>0.5</v>
      </c>
      <c r="AA36">
        <v>2.3769999999999998</v>
      </c>
      <c r="AB36">
        <v>3</v>
      </c>
      <c r="AC36">
        <v>0.13200000000000001</v>
      </c>
      <c r="AD36">
        <v>3</v>
      </c>
      <c r="AE36">
        <v>4.7549999999999999</v>
      </c>
      <c r="AF36">
        <v>2</v>
      </c>
      <c r="AG36">
        <v>2</v>
      </c>
      <c r="AH36" s="1" t="s">
        <v>141</v>
      </c>
      <c r="AI36">
        <v>1</v>
      </c>
      <c r="AJ36">
        <v>1</v>
      </c>
      <c r="AK36" s="1" t="s">
        <v>72</v>
      </c>
      <c r="AL36">
        <v>5</v>
      </c>
      <c r="AM36">
        <v>2</v>
      </c>
      <c r="AN36" s="1" t="s">
        <v>142</v>
      </c>
      <c r="AO36" s="1">
        <v>0</v>
      </c>
      <c r="AP36" s="1" t="s">
        <v>708</v>
      </c>
      <c r="AQ36">
        <v>2</v>
      </c>
      <c r="AR36">
        <v>100</v>
      </c>
      <c r="AS36">
        <v>2E-3</v>
      </c>
      <c r="AT36">
        <v>0.5</v>
      </c>
      <c r="AU36">
        <v>2.3769999999999998</v>
      </c>
      <c r="AV36">
        <v>3</v>
      </c>
      <c r="AW36">
        <v>0.13200000000000001</v>
      </c>
      <c r="AX36">
        <v>3</v>
      </c>
      <c r="AY36">
        <v>4.7549999999999999</v>
      </c>
      <c r="AZ36">
        <v>2</v>
      </c>
      <c r="BA36">
        <v>2</v>
      </c>
      <c r="BB36" s="1" t="s">
        <v>141</v>
      </c>
      <c r="BC36">
        <v>1</v>
      </c>
      <c r="BD36">
        <v>1</v>
      </c>
      <c r="BE36" s="1" t="s">
        <v>72</v>
      </c>
      <c r="BF36">
        <v>5</v>
      </c>
      <c r="BG36">
        <v>2</v>
      </c>
      <c r="BH36" s="1" t="s">
        <v>142</v>
      </c>
      <c r="BI36" s="1">
        <v>0</v>
      </c>
      <c r="BJ36" s="1" t="s">
        <v>708</v>
      </c>
      <c r="BK36">
        <v>2</v>
      </c>
      <c r="BL36">
        <v>100</v>
      </c>
      <c r="BM36">
        <v>2E-3</v>
      </c>
      <c r="BN36">
        <v>0.5</v>
      </c>
      <c r="BO36">
        <v>2.3769999999999998</v>
      </c>
      <c r="BP36">
        <v>3</v>
      </c>
      <c r="BQ36">
        <v>0.13200000000000001</v>
      </c>
      <c r="BR36">
        <v>3</v>
      </c>
      <c r="BS36">
        <v>4.7549999999999999</v>
      </c>
      <c r="BT36">
        <v>2</v>
      </c>
      <c r="BU36">
        <v>2</v>
      </c>
      <c r="BV36" s="1" t="s">
        <v>141</v>
      </c>
      <c r="BW36">
        <v>1</v>
      </c>
      <c r="BX36">
        <v>1</v>
      </c>
      <c r="BY36" s="1" t="s">
        <v>72</v>
      </c>
      <c r="BZ36">
        <v>5</v>
      </c>
      <c r="CA36">
        <v>2</v>
      </c>
      <c r="CB36" s="1" t="s">
        <v>142</v>
      </c>
      <c r="CC36" s="1">
        <v>0</v>
      </c>
      <c r="CD36" s="1" t="s">
        <v>708</v>
      </c>
      <c r="CE36">
        <v>2</v>
      </c>
      <c r="CF36">
        <v>100</v>
      </c>
      <c r="CG36">
        <v>2E-3</v>
      </c>
      <c r="CH36">
        <v>0.5</v>
      </c>
      <c r="CI36">
        <v>2.3769999999999998</v>
      </c>
      <c r="CJ36">
        <v>3</v>
      </c>
      <c r="CK36">
        <v>0.13200000000000001</v>
      </c>
      <c r="CL36">
        <v>3</v>
      </c>
      <c r="CM36">
        <v>4.7549999999999999</v>
      </c>
      <c r="CN36">
        <v>2</v>
      </c>
      <c r="CO36">
        <v>2</v>
      </c>
      <c r="CP36" s="1" t="s">
        <v>141</v>
      </c>
      <c r="CQ36">
        <v>1</v>
      </c>
      <c r="CR36">
        <v>1</v>
      </c>
      <c r="CS36" s="1" t="s">
        <v>72</v>
      </c>
      <c r="CT36">
        <v>5</v>
      </c>
      <c r="CU36">
        <v>2</v>
      </c>
      <c r="CV36" s="1" t="s">
        <v>142</v>
      </c>
      <c r="CW36" s="1">
        <v>0</v>
      </c>
    </row>
    <row r="37" spans="1:101" x14ac:dyDescent="0.35">
      <c r="A37" t="s">
        <v>143</v>
      </c>
      <c r="B37">
        <v>36</v>
      </c>
      <c r="C37">
        <v>5</v>
      </c>
      <c r="D37">
        <v>25</v>
      </c>
      <c r="E37">
        <v>8.5999999999999993E-2</v>
      </c>
      <c r="F37">
        <v>6.2220000000000004</v>
      </c>
      <c r="G37">
        <v>1608.595</v>
      </c>
      <c r="H37">
        <v>55</v>
      </c>
      <c r="I37">
        <v>89.366</v>
      </c>
      <c r="J37">
        <v>26</v>
      </c>
      <c r="K37">
        <v>258.524</v>
      </c>
      <c r="L37">
        <v>18</v>
      </c>
      <c r="M37">
        <v>28</v>
      </c>
      <c r="N37" s="1" t="s">
        <v>144</v>
      </c>
      <c r="O37">
        <v>8</v>
      </c>
      <c r="P37">
        <v>27</v>
      </c>
      <c r="Q37" s="1" t="s">
        <v>27</v>
      </c>
      <c r="R37">
        <v>21</v>
      </c>
      <c r="S37">
        <v>20</v>
      </c>
      <c r="T37" s="1" t="s">
        <v>145</v>
      </c>
      <c r="U37" s="1">
        <v>0</v>
      </c>
      <c r="V37" s="1" t="s">
        <v>143</v>
      </c>
      <c r="W37">
        <v>5</v>
      </c>
      <c r="X37">
        <v>25</v>
      </c>
      <c r="Y37">
        <v>8.5999999999999993E-2</v>
      </c>
      <c r="Z37">
        <v>6.2220000000000004</v>
      </c>
      <c r="AA37">
        <v>1608.595</v>
      </c>
      <c r="AB37">
        <v>55</v>
      </c>
      <c r="AC37">
        <v>89.366</v>
      </c>
      <c r="AD37">
        <v>26</v>
      </c>
      <c r="AE37">
        <v>258.524</v>
      </c>
      <c r="AF37">
        <v>18</v>
      </c>
      <c r="AG37">
        <v>28</v>
      </c>
      <c r="AH37" s="1" t="s">
        <v>144</v>
      </c>
      <c r="AI37">
        <v>8</v>
      </c>
      <c r="AJ37">
        <v>27</v>
      </c>
      <c r="AK37" s="1" t="s">
        <v>27</v>
      </c>
      <c r="AL37">
        <v>21</v>
      </c>
      <c r="AM37">
        <v>20</v>
      </c>
      <c r="AN37" s="1" t="s">
        <v>145</v>
      </c>
      <c r="AO37" s="1">
        <v>0</v>
      </c>
      <c r="AP37" s="1" t="s">
        <v>709</v>
      </c>
      <c r="AQ37">
        <v>5</v>
      </c>
      <c r="AR37">
        <v>25</v>
      </c>
      <c r="AS37">
        <v>8.5999999999999993E-2</v>
      </c>
      <c r="AT37">
        <v>6.2220000000000004</v>
      </c>
      <c r="AU37">
        <v>1608.595</v>
      </c>
      <c r="AV37">
        <v>55</v>
      </c>
      <c r="AW37">
        <v>89.366</v>
      </c>
      <c r="AX37">
        <v>26</v>
      </c>
      <c r="AY37">
        <v>258.524</v>
      </c>
      <c r="AZ37">
        <v>18</v>
      </c>
      <c r="BA37">
        <v>28</v>
      </c>
      <c r="BB37" s="1" t="s">
        <v>144</v>
      </c>
      <c r="BC37">
        <v>8</v>
      </c>
      <c r="BD37">
        <v>27</v>
      </c>
      <c r="BE37" s="1" t="s">
        <v>27</v>
      </c>
      <c r="BF37">
        <v>21</v>
      </c>
      <c r="BG37">
        <v>20</v>
      </c>
      <c r="BH37" s="1" t="s">
        <v>145</v>
      </c>
      <c r="BI37" s="1">
        <v>0</v>
      </c>
      <c r="BJ37" s="1" t="s">
        <v>709</v>
      </c>
      <c r="BK37">
        <v>5</v>
      </c>
      <c r="BL37">
        <v>25</v>
      </c>
      <c r="BM37">
        <v>8.5999999999999993E-2</v>
      </c>
      <c r="BN37">
        <v>6.2220000000000004</v>
      </c>
      <c r="BO37">
        <v>1608.595</v>
      </c>
      <c r="BP37">
        <v>55</v>
      </c>
      <c r="BQ37">
        <v>89.366</v>
      </c>
      <c r="BR37">
        <v>26</v>
      </c>
      <c r="BS37">
        <v>258.524</v>
      </c>
      <c r="BT37">
        <v>18</v>
      </c>
      <c r="BU37">
        <v>28</v>
      </c>
      <c r="BV37" s="1" t="s">
        <v>144</v>
      </c>
      <c r="BW37">
        <v>8</v>
      </c>
      <c r="BX37">
        <v>27</v>
      </c>
      <c r="BY37" s="1" t="s">
        <v>27</v>
      </c>
      <c r="BZ37">
        <v>21</v>
      </c>
      <c r="CA37">
        <v>20</v>
      </c>
      <c r="CB37" s="1" t="s">
        <v>145</v>
      </c>
      <c r="CC37" s="1">
        <v>0</v>
      </c>
      <c r="CD37" s="1" t="s">
        <v>709</v>
      </c>
      <c r="CE37">
        <v>5</v>
      </c>
      <c r="CF37">
        <v>25</v>
      </c>
      <c r="CG37">
        <v>8.5999999999999993E-2</v>
      </c>
      <c r="CH37">
        <v>6.2220000000000004</v>
      </c>
      <c r="CI37">
        <v>1608.595</v>
      </c>
      <c r="CJ37">
        <v>55</v>
      </c>
      <c r="CK37">
        <v>89.366</v>
      </c>
      <c r="CL37">
        <v>26</v>
      </c>
      <c r="CM37">
        <v>258.524</v>
      </c>
      <c r="CN37">
        <v>18</v>
      </c>
      <c r="CO37">
        <v>28</v>
      </c>
      <c r="CP37" s="1" t="s">
        <v>144</v>
      </c>
      <c r="CQ37">
        <v>8</v>
      </c>
      <c r="CR37">
        <v>27</v>
      </c>
      <c r="CS37" s="1" t="s">
        <v>27</v>
      </c>
      <c r="CT37">
        <v>21</v>
      </c>
      <c r="CU37">
        <v>20</v>
      </c>
      <c r="CV37" s="1" t="s">
        <v>145</v>
      </c>
      <c r="CW37" s="1">
        <v>0</v>
      </c>
    </row>
    <row r="38" spans="1:101" x14ac:dyDescent="0.35">
      <c r="A38" t="s">
        <v>146</v>
      </c>
      <c r="B38">
        <v>37</v>
      </c>
      <c r="C38">
        <v>20</v>
      </c>
      <c r="D38">
        <v>46.512</v>
      </c>
      <c r="E38">
        <v>0.32500000000000001</v>
      </c>
      <c r="F38">
        <v>14</v>
      </c>
      <c r="G38">
        <v>13632.450999999999</v>
      </c>
      <c r="H38">
        <v>170</v>
      </c>
      <c r="I38">
        <v>757.35799999999995</v>
      </c>
      <c r="J38">
        <v>53</v>
      </c>
      <c r="K38">
        <v>973.74599999999998</v>
      </c>
      <c r="L38">
        <v>39</v>
      </c>
      <c r="M38">
        <v>78</v>
      </c>
      <c r="N38" s="1" t="s">
        <v>147</v>
      </c>
      <c r="O38">
        <v>14</v>
      </c>
      <c r="P38">
        <v>92</v>
      </c>
      <c r="Q38" s="1" t="s">
        <v>148</v>
      </c>
      <c r="R38">
        <v>108</v>
      </c>
      <c r="S38">
        <v>43</v>
      </c>
      <c r="T38" s="1" t="s">
        <v>149</v>
      </c>
      <c r="U38" s="1">
        <v>12</v>
      </c>
      <c r="V38" s="1" t="s">
        <v>146</v>
      </c>
      <c r="W38">
        <v>20</v>
      </c>
      <c r="X38">
        <v>46.512</v>
      </c>
      <c r="Y38">
        <v>0.53200000000000003</v>
      </c>
      <c r="Z38">
        <v>26.808</v>
      </c>
      <c r="AA38">
        <v>42812.491000000002</v>
      </c>
      <c r="AB38">
        <v>275</v>
      </c>
      <c r="AC38">
        <v>2378.4720000000002</v>
      </c>
      <c r="AD38">
        <v>56</v>
      </c>
      <c r="AE38">
        <v>1597.0229999999999</v>
      </c>
      <c r="AF38">
        <v>39</v>
      </c>
      <c r="AG38">
        <v>123</v>
      </c>
      <c r="AH38" s="1" t="s">
        <v>570</v>
      </c>
      <c r="AI38">
        <v>17</v>
      </c>
      <c r="AJ38">
        <v>152</v>
      </c>
      <c r="AK38" s="1" t="s">
        <v>571</v>
      </c>
      <c r="AL38">
        <v>79</v>
      </c>
      <c r="AM38">
        <v>43</v>
      </c>
      <c r="AN38" s="1" t="s">
        <v>149</v>
      </c>
      <c r="AO38" s="1">
        <v>12</v>
      </c>
      <c r="AP38" s="1" t="s">
        <v>710</v>
      </c>
      <c r="AQ38">
        <v>20</v>
      </c>
      <c r="AR38">
        <v>4.0570000000000004</v>
      </c>
      <c r="AS38">
        <v>3.1749999999999998</v>
      </c>
      <c r="AT38">
        <v>97</v>
      </c>
      <c r="AU38">
        <v>923975.00800000003</v>
      </c>
      <c r="AV38">
        <v>1520</v>
      </c>
      <c r="AW38">
        <v>51331.945</v>
      </c>
      <c r="AX38">
        <v>77</v>
      </c>
      <c r="AY38">
        <v>9525.5159999999996</v>
      </c>
      <c r="AZ38">
        <v>63</v>
      </c>
      <c r="BA38">
        <v>873</v>
      </c>
      <c r="BB38" s="1" t="s">
        <v>711</v>
      </c>
      <c r="BC38">
        <v>14</v>
      </c>
      <c r="BD38">
        <v>647</v>
      </c>
      <c r="BE38" s="1" t="s">
        <v>148</v>
      </c>
      <c r="BF38">
        <v>108</v>
      </c>
      <c r="BG38">
        <v>493</v>
      </c>
      <c r="BH38" s="1" t="s">
        <v>149</v>
      </c>
      <c r="BI38" s="1">
        <v>12</v>
      </c>
      <c r="BJ38" s="1" t="s">
        <v>710</v>
      </c>
      <c r="BK38">
        <v>365</v>
      </c>
      <c r="BL38">
        <v>848.83699999999999</v>
      </c>
      <c r="BM38">
        <v>3.4969999999999999</v>
      </c>
      <c r="BN38">
        <v>133.279</v>
      </c>
      <c r="BO38">
        <v>1398420.209</v>
      </c>
      <c r="BP38">
        <v>1655</v>
      </c>
      <c r="BQ38">
        <v>77690.012000000002</v>
      </c>
      <c r="BR38">
        <v>81</v>
      </c>
      <c r="BS38">
        <v>10492.451999999999</v>
      </c>
      <c r="BT38">
        <v>61</v>
      </c>
      <c r="BU38">
        <v>813</v>
      </c>
      <c r="BV38" s="1" t="s">
        <v>932</v>
      </c>
      <c r="BW38">
        <v>20</v>
      </c>
      <c r="BX38">
        <v>842</v>
      </c>
      <c r="BY38" s="1" t="s">
        <v>933</v>
      </c>
      <c r="BZ38">
        <v>110</v>
      </c>
      <c r="CA38">
        <v>43</v>
      </c>
      <c r="CB38" s="1" t="s">
        <v>149</v>
      </c>
      <c r="CC38" s="1">
        <v>12</v>
      </c>
      <c r="CD38" s="1" t="s">
        <v>710</v>
      </c>
      <c r="CE38">
        <v>110</v>
      </c>
      <c r="CF38">
        <v>28.350999999999999</v>
      </c>
      <c r="CG38">
        <v>2.8929999999999998</v>
      </c>
      <c r="CH38">
        <v>100.721</v>
      </c>
      <c r="CI38">
        <v>874210.55799999996</v>
      </c>
      <c r="CJ38">
        <v>1385</v>
      </c>
      <c r="CK38">
        <v>48567.252999999997</v>
      </c>
      <c r="CL38">
        <v>77</v>
      </c>
      <c r="CM38">
        <v>8679.4989999999998</v>
      </c>
      <c r="CN38">
        <v>61</v>
      </c>
      <c r="CO38">
        <v>768</v>
      </c>
      <c r="CP38" s="1" t="s">
        <v>1058</v>
      </c>
      <c r="CQ38">
        <v>16</v>
      </c>
      <c r="CR38">
        <v>617</v>
      </c>
      <c r="CS38" s="1" t="s">
        <v>1059</v>
      </c>
      <c r="CT38">
        <v>78</v>
      </c>
      <c r="CU38">
        <v>388</v>
      </c>
      <c r="CV38" s="1" t="s">
        <v>149</v>
      </c>
      <c r="CW38" s="1">
        <v>12</v>
      </c>
    </row>
    <row r="39" spans="1:101" x14ac:dyDescent="0.35">
      <c r="A39" t="s">
        <v>150</v>
      </c>
      <c r="B39">
        <v>38</v>
      </c>
      <c r="C39">
        <v>2</v>
      </c>
      <c r="D39">
        <v>66.667000000000002</v>
      </c>
      <c r="E39">
        <v>0.115</v>
      </c>
      <c r="F39">
        <v>3.8620000000000001</v>
      </c>
      <c r="G39">
        <v>1337.7629999999999</v>
      </c>
      <c r="H39">
        <v>67</v>
      </c>
      <c r="I39">
        <v>74.319999999999993</v>
      </c>
      <c r="J39">
        <v>36</v>
      </c>
      <c r="K39">
        <v>346.38499999999999</v>
      </c>
      <c r="L39">
        <v>29</v>
      </c>
      <c r="M39">
        <v>32</v>
      </c>
      <c r="N39" s="1" t="s">
        <v>151</v>
      </c>
      <c r="O39">
        <v>7</v>
      </c>
      <c r="P39">
        <v>35</v>
      </c>
      <c r="Q39" s="1" t="s">
        <v>152</v>
      </c>
      <c r="R39">
        <v>66</v>
      </c>
      <c r="S39">
        <v>3</v>
      </c>
      <c r="T39" s="1" t="s">
        <v>153</v>
      </c>
      <c r="U39" s="1">
        <v>1</v>
      </c>
      <c r="V39" s="1" t="s">
        <v>150</v>
      </c>
      <c r="W39">
        <v>2</v>
      </c>
      <c r="X39">
        <v>66.667000000000002</v>
      </c>
      <c r="Y39">
        <v>0.115</v>
      </c>
      <c r="Z39">
        <v>3.3</v>
      </c>
      <c r="AA39">
        <v>1143.07</v>
      </c>
      <c r="AB39">
        <v>67</v>
      </c>
      <c r="AC39">
        <v>63.503999999999998</v>
      </c>
      <c r="AD39">
        <v>36</v>
      </c>
      <c r="AE39">
        <v>346.38499999999999</v>
      </c>
      <c r="AF39">
        <v>30</v>
      </c>
      <c r="AG39">
        <v>33</v>
      </c>
      <c r="AH39" s="1" t="s">
        <v>572</v>
      </c>
      <c r="AI39">
        <v>6</v>
      </c>
      <c r="AJ39">
        <v>34</v>
      </c>
      <c r="AK39" s="1" t="s">
        <v>573</v>
      </c>
      <c r="AL39">
        <v>66</v>
      </c>
      <c r="AM39">
        <v>3</v>
      </c>
      <c r="AN39" s="1" t="s">
        <v>153</v>
      </c>
      <c r="AO39" s="1">
        <v>1</v>
      </c>
      <c r="AP39" s="1" t="s">
        <v>712</v>
      </c>
      <c r="AQ39">
        <v>2</v>
      </c>
      <c r="AR39">
        <v>5.8819999999999997</v>
      </c>
      <c r="AS39">
        <v>0.31900000000000001</v>
      </c>
      <c r="AT39">
        <v>6.327</v>
      </c>
      <c r="AU39">
        <v>6051.1809999999996</v>
      </c>
      <c r="AV39">
        <v>160</v>
      </c>
      <c r="AW39">
        <v>336.17700000000002</v>
      </c>
      <c r="AX39">
        <v>63</v>
      </c>
      <c r="AY39">
        <v>956.36500000000001</v>
      </c>
      <c r="AZ39">
        <v>55</v>
      </c>
      <c r="BA39">
        <v>87</v>
      </c>
      <c r="BB39" s="1" t="s">
        <v>713</v>
      </c>
      <c r="BC39">
        <v>8</v>
      </c>
      <c r="BD39">
        <v>73</v>
      </c>
      <c r="BE39" s="1" t="s">
        <v>714</v>
      </c>
      <c r="BF39">
        <v>68</v>
      </c>
      <c r="BG39">
        <v>34</v>
      </c>
      <c r="BH39" s="1" t="s">
        <v>153</v>
      </c>
      <c r="BI39" s="1">
        <v>1</v>
      </c>
      <c r="BJ39" s="1" t="s">
        <v>712</v>
      </c>
      <c r="BK39">
        <v>25</v>
      </c>
      <c r="BL39">
        <v>625</v>
      </c>
      <c r="BM39">
        <v>0.34899999999999998</v>
      </c>
      <c r="BN39">
        <v>9.5790000000000006</v>
      </c>
      <c r="BO39">
        <v>10039.766</v>
      </c>
      <c r="BP39">
        <v>171</v>
      </c>
      <c r="BQ39">
        <v>557.76499999999999</v>
      </c>
      <c r="BR39">
        <v>70</v>
      </c>
      <c r="BS39">
        <v>1048.107</v>
      </c>
      <c r="BT39">
        <v>57</v>
      </c>
      <c r="BU39">
        <v>84</v>
      </c>
      <c r="BV39" s="1" t="s">
        <v>934</v>
      </c>
      <c r="BW39">
        <v>13</v>
      </c>
      <c r="BX39">
        <v>87</v>
      </c>
      <c r="BY39" s="1" t="s">
        <v>935</v>
      </c>
      <c r="BZ39">
        <v>68</v>
      </c>
      <c r="CA39">
        <v>4</v>
      </c>
      <c r="CB39" s="1" t="s">
        <v>153</v>
      </c>
      <c r="CC39" s="1">
        <v>1</v>
      </c>
      <c r="CD39" s="1" t="s">
        <v>712</v>
      </c>
      <c r="CE39">
        <v>8</v>
      </c>
      <c r="CF39">
        <v>29.63</v>
      </c>
      <c r="CG39">
        <v>0.30099999999999999</v>
      </c>
      <c r="CH39">
        <v>7.5469999999999997</v>
      </c>
      <c r="CI39">
        <v>6811.8440000000001</v>
      </c>
      <c r="CJ39">
        <v>151</v>
      </c>
      <c r="CK39">
        <v>378.43599999999998</v>
      </c>
      <c r="CL39">
        <v>63</v>
      </c>
      <c r="CM39">
        <v>902.56899999999996</v>
      </c>
      <c r="CN39">
        <v>53</v>
      </c>
      <c r="CO39">
        <v>80</v>
      </c>
      <c r="CP39" s="1" t="s">
        <v>1060</v>
      </c>
      <c r="CQ39">
        <v>10</v>
      </c>
      <c r="CR39">
        <v>71</v>
      </c>
      <c r="CS39" s="1" t="s">
        <v>1061</v>
      </c>
      <c r="CT39">
        <v>67</v>
      </c>
      <c r="CU39">
        <v>27</v>
      </c>
      <c r="CV39" s="1" t="s">
        <v>153</v>
      </c>
      <c r="CW39" s="1">
        <v>1</v>
      </c>
    </row>
    <row r="40" spans="1:101" x14ac:dyDescent="0.35">
      <c r="A40" t="s">
        <v>154</v>
      </c>
      <c r="B40">
        <v>39</v>
      </c>
      <c r="C40">
        <v>2</v>
      </c>
      <c r="D40">
        <v>3.03</v>
      </c>
      <c r="E40">
        <v>0.44800000000000001</v>
      </c>
      <c r="F40">
        <v>11.904999999999999</v>
      </c>
      <c r="G40">
        <v>15990.925999999999</v>
      </c>
      <c r="H40">
        <v>238</v>
      </c>
      <c r="I40">
        <v>888.38499999999999</v>
      </c>
      <c r="J40">
        <v>50</v>
      </c>
      <c r="K40">
        <v>1343.2380000000001</v>
      </c>
      <c r="L40">
        <v>42</v>
      </c>
      <c r="M40">
        <v>125</v>
      </c>
      <c r="N40" s="1" t="s">
        <v>155</v>
      </c>
      <c r="O40">
        <v>8</v>
      </c>
      <c r="P40">
        <v>113</v>
      </c>
      <c r="Q40" s="1" t="s">
        <v>156</v>
      </c>
      <c r="R40">
        <v>119</v>
      </c>
      <c r="S40">
        <v>66</v>
      </c>
      <c r="T40" s="1" t="s">
        <v>157</v>
      </c>
      <c r="U40" s="1">
        <v>1</v>
      </c>
      <c r="V40" s="1" t="s">
        <v>154</v>
      </c>
      <c r="W40">
        <v>2</v>
      </c>
      <c r="X40">
        <v>3.03</v>
      </c>
      <c r="Y40">
        <v>0.45</v>
      </c>
      <c r="Z40">
        <v>11.721</v>
      </c>
      <c r="AA40">
        <v>15823.691999999999</v>
      </c>
      <c r="AB40">
        <v>238</v>
      </c>
      <c r="AC40">
        <v>879.09400000000005</v>
      </c>
      <c r="AD40">
        <v>51</v>
      </c>
      <c r="AE40">
        <v>1350.037</v>
      </c>
      <c r="AF40">
        <v>43</v>
      </c>
      <c r="AG40">
        <v>126</v>
      </c>
      <c r="AH40" s="1" t="s">
        <v>574</v>
      </c>
      <c r="AI40">
        <v>8</v>
      </c>
      <c r="AJ40">
        <v>112</v>
      </c>
      <c r="AK40" s="1" t="s">
        <v>575</v>
      </c>
      <c r="AL40">
        <v>119</v>
      </c>
      <c r="AM40">
        <v>66</v>
      </c>
      <c r="AN40" s="1" t="s">
        <v>157</v>
      </c>
      <c r="AO40" s="1">
        <v>1</v>
      </c>
      <c r="AP40" s="1" t="s">
        <v>715</v>
      </c>
      <c r="AQ40">
        <v>2</v>
      </c>
      <c r="AR40">
        <v>2.0619999999999998</v>
      </c>
      <c r="AS40">
        <v>0.68899999999999995</v>
      </c>
      <c r="AT40">
        <v>10.587999999999999</v>
      </c>
      <c r="AU40">
        <v>21897.148000000001</v>
      </c>
      <c r="AV40">
        <v>331</v>
      </c>
      <c r="AW40">
        <v>1216.508</v>
      </c>
      <c r="AX40">
        <v>76</v>
      </c>
      <c r="AY40">
        <v>2068.0639999999999</v>
      </c>
      <c r="AZ40">
        <v>68</v>
      </c>
      <c r="BA40">
        <v>180</v>
      </c>
      <c r="BB40" s="1" t="s">
        <v>716</v>
      </c>
      <c r="BC40">
        <v>8</v>
      </c>
      <c r="BD40">
        <v>151</v>
      </c>
      <c r="BE40" s="1" t="s">
        <v>717</v>
      </c>
      <c r="BF40">
        <v>119</v>
      </c>
      <c r="BG40">
        <v>97</v>
      </c>
      <c r="BH40" s="1" t="s">
        <v>157</v>
      </c>
      <c r="BI40" s="1">
        <v>1</v>
      </c>
      <c r="BJ40" s="1" t="s">
        <v>715</v>
      </c>
      <c r="BK40">
        <v>25</v>
      </c>
      <c r="BL40">
        <v>37.313000000000002</v>
      </c>
      <c r="BM40">
        <v>0.73099999999999998</v>
      </c>
      <c r="BN40">
        <v>18.963999999999999</v>
      </c>
      <c r="BO40">
        <v>41569.936000000002</v>
      </c>
      <c r="BP40">
        <v>342</v>
      </c>
      <c r="BQ40">
        <v>2309.4409999999998</v>
      </c>
      <c r="BR40">
        <v>85</v>
      </c>
      <c r="BS40">
        <v>2192.0120000000002</v>
      </c>
      <c r="BT40">
        <v>70</v>
      </c>
      <c r="BU40">
        <v>177</v>
      </c>
      <c r="BV40" s="1" t="s">
        <v>936</v>
      </c>
      <c r="BW40">
        <v>15</v>
      </c>
      <c r="BX40">
        <v>165</v>
      </c>
      <c r="BY40" s="1" t="s">
        <v>937</v>
      </c>
      <c r="BZ40">
        <v>119</v>
      </c>
      <c r="CA40">
        <v>67</v>
      </c>
      <c r="CB40" s="1" t="s">
        <v>157</v>
      </c>
      <c r="CC40" s="1">
        <v>1</v>
      </c>
      <c r="CD40" s="1" t="s">
        <v>715</v>
      </c>
      <c r="CE40">
        <v>8</v>
      </c>
      <c r="CF40">
        <v>8.8889999999999993</v>
      </c>
      <c r="CG40">
        <v>0.67100000000000004</v>
      </c>
      <c r="CH40">
        <v>13.106</v>
      </c>
      <c r="CI40">
        <v>26367.201000000001</v>
      </c>
      <c r="CJ40">
        <v>322</v>
      </c>
      <c r="CK40">
        <v>1464.8440000000001</v>
      </c>
      <c r="CL40">
        <v>76</v>
      </c>
      <c r="CM40">
        <v>2011.8330000000001</v>
      </c>
      <c r="CN40">
        <v>66</v>
      </c>
      <c r="CO40">
        <v>173</v>
      </c>
      <c r="CP40" s="1" t="s">
        <v>1062</v>
      </c>
      <c r="CQ40">
        <v>10</v>
      </c>
      <c r="CR40">
        <v>149</v>
      </c>
      <c r="CS40" s="1" t="s">
        <v>1063</v>
      </c>
      <c r="CT40">
        <v>119</v>
      </c>
      <c r="CU40">
        <v>90</v>
      </c>
      <c r="CV40" s="1" t="s">
        <v>157</v>
      </c>
      <c r="CW40" s="1">
        <v>1</v>
      </c>
    </row>
    <row r="41" spans="1:101" x14ac:dyDescent="0.35">
      <c r="A41" t="s">
        <v>158</v>
      </c>
      <c r="B41">
        <v>40</v>
      </c>
      <c r="C41">
        <v>2</v>
      </c>
      <c r="D41">
        <v>66.667000000000002</v>
      </c>
      <c r="E41">
        <v>0.01</v>
      </c>
      <c r="F41">
        <v>3</v>
      </c>
      <c r="G41">
        <v>85.587999999999994</v>
      </c>
      <c r="H41">
        <v>9</v>
      </c>
      <c r="I41">
        <v>4.7549999999999999</v>
      </c>
      <c r="J41">
        <v>9</v>
      </c>
      <c r="K41">
        <v>28.529</v>
      </c>
      <c r="L41">
        <v>3</v>
      </c>
      <c r="M41">
        <v>3</v>
      </c>
      <c r="N41" s="1" t="s">
        <v>159</v>
      </c>
      <c r="O41">
        <v>6</v>
      </c>
      <c r="P41">
        <v>6</v>
      </c>
      <c r="Q41" s="1" t="s">
        <v>160</v>
      </c>
      <c r="R41">
        <v>8</v>
      </c>
      <c r="S41">
        <v>3</v>
      </c>
      <c r="T41" s="1" t="s">
        <v>161</v>
      </c>
      <c r="U41" s="1">
        <v>1</v>
      </c>
      <c r="V41" s="1" t="s">
        <v>158</v>
      </c>
      <c r="W41">
        <v>2</v>
      </c>
      <c r="X41">
        <v>66.667000000000002</v>
      </c>
      <c r="Y41">
        <v>0.01</v>
      </c>
      <c r="Z41">
        <v>2.5</v>
      </c>
      <c r="AA41">
        <v>71.322999999999993</v>
      </c>
      <c r="AB41">
        <v>9</v>
      </c>
      <c r="AC41">
        <v>3.9620000000000002</v>
      </c>
      <c r="AD41">
        <v>9</v>
      </c>
      <c r="AE41">
        <v>28.529</v>
      </c>
      <c r="AF41">
        <v>4</v>
      </c>
      <c r="AG41">
        <v>4</v>
      </c>
      <c r="AH41" s="1" t="s">
        <v>576</v>
      </c>
      <c r="AI41">
        <v>5</v>
      </c>
      <c r="AJ41">
        <v>5</v>
      </c>
      <c r="AK41" s="1" t="s">
        <v>577</v>
      </c>
      <c r="AL41">
        <v>8</v>
      </c>
      <c r="AM41">
        <v>3</v>
      </c>
      <c r="AN41" s="1" t="s">
        <v>161</v>
      </c>
      <c r="AO41" s="1">
        <v>1</v>
      </c>
      <c r="AP41" s="1" t="s">
        <v>718</v>
      </c>
      <c r="AQ41">
        <v>2</v>
      </c>
      <c r="AR41">
        <v>5.8819999999999997</v>
      </c>
      <c r="AS41">
        <v>0.17599999999999999</v>
      </c>
      <c r="AT41">
        <v>7</v>
      </c>
      <c r="AU41">
        <v>3691.326</v>
      </c>
      <c r="AV41">
        <v>102</v>
      </c>
      <c r="AW41">
        <v>205.07400000000001</v>
      </c>
      <c r="AX41">
        <v>36</v>
      </c>
      <c r="AY41">
        <v>527.33199999999999</v>
      </c>
      <c r="AZ41">
        <v>29</v>
      </c>
      <c r="BA41">
        <v>58</v>
      </c>
      <c r="BB41" s="1" t="s">
        <v>719</v>
      </c>
      <c r="BC41">
        <v>7</v>
      </c>
      <c r="BD41">
        <v>44</v>
      </c>
      <c r="BE41" s="1" t="s">
        <v>720</v>
      </c>
      <c r="BF41">
        <v>8</v>
      </c>
      <c r="BG41">
        <v>34</v>
      </c>
      <c r="BH41" s="1" t="s">
        <v>161</v>
      </c>
      <c r="BI41" s="1">
        <v>1</v>
      </c>
      <c r="BJ41" s="1" t="s">
        <v>718</v>
      </c>
      <c r="BK41">
        <v>25</v>
      </c>
      <c r="BL41">
        <v>625</v>
      </c>
      <c r="BM41">
        <v>0.20599999999999999</v>
      </c>
      <c r="BN41">
        <v>11.532</v>
      </c>
      <c r="BO41">
        <v>7114.4319999999998</v>
      </c>
      <c r="BP41">
        <v>113</v>
      </c>
      <c r="BQ41">
        <v>395.24599999999998</v>
      </c>
      <c r="BR41">
        <v>44</v>
      </c>
      <c r="BS41">
        <v>616.91600000000005</v>
      </c>
      <c r="BT41">
        <v>31</v>
      </c>
      <c r="BU41">
        <v>55</v>
      </c>
      <c r="BV41" s="1" t="s">
        <v>938</v>
      </c>
      <c r="BW41">
        <v>13</v>
      </c>
      <c r="BX41">
        <v>58</v>
      </c>
      <c r="BY41" s="1" t="s">
        <v>939</v>
      </c>
      <c r="BZ41">
        <v>8</v>
      </c>
      <c r="CA41">
        <v>4</v>
      </c>
      <c r="CB41" s="1" t="s">
        <v>161</v>
      </c>
      <c r="CC41" s="1">
        <v>1</v>
      </c>
      <c r="CD41" s="1" t="s">
        <v>718</v>
      </c>
      <c r="CE41">
        <v>8</v>
      </c>
      <c r="CF41">
        <v>29.63</v>
      </c>
      <c r="CG41">
        <v>0.16</v>
      </c>
      <c r="CH41">
        <v>8.5</v>
      </c>
      <c r="CI41">
        <v>4086.826</v>
      </c>
      <c r="CJ41">
        <v>93</v>
      </c>
      <c r="CK41">
        <v>227.04599999999999</v>
      </c>
      <c r="CL41">
        <v>36</v>
      </c>
      <c r="CM41">
        <v>480.803</v>
      </c>
      <c r="CN41">
        <v>27</v>
      </c>
      <c r="CO41">
        <v>51</v>
      </c>
      <c r="CP41" s="1" t="s">
        <v>1064</v>
      </c>
      <c r="CQ41">
        <v>9</v>
      </c>
      <c r="CR41">
        <v>42</v>
      </c>
      <c r="CS41" s="1" t="s">
        <v>1065</v>
      </c>
      <c r="CT41">
        <v>8</v>
      </c>
      <c r="CU41">
        <v>27</v>
      </c>
      <c r="CV41" s="1" t="s">
        <v>161</v>
      </c>
      <c r="CW41" s="1">
        <v>1</v>
      </c>
    </row>
    <row r="42" spans="1:101" x14ac:dyDescent="0.35">
      <c r="A42" t="s">
        <v>162</v>
      </c>
      <c r="B42">
        <v>41</v>
      </c>
      <c r="C42">
        <v>9</v>
      </c>
      <c r="D42">
        <v>15</v>
      </c>
      <c r="E42">
        <v>0.371</v>
      </c>
      <c r="F42">
        <v>14.272</v>
      </c>
      <c r="G42">
        <v>15867.598</v>
      </c>
      <c r="H42">
        <v>189</v>
      </c>
      <c r="I42">
        <v>881.53300000000002</v>
      </c>
      <c r="J42">
        <v>59</v>
      </c>
      <c r="K42">
        <v>1111.82</v>
      </c>
      <c r="L42">
        <v>46</v>
      </c>
      <c r="M42">
        <v>101</v>
      </c>
      <c r="N42" s="1" t="s">
        <v>163</v>
      </c>
      <c r="O42">
        <v>13</v>
      </c>
      <c r="P42">
        <v>88</v>
      </c>
      <c r="Q42" s="1" t="s">
        <v>164</v>
      </c>
      <c r="R42">
        <v>79</v>
      </c>
      <c r="S42">
        <v>60</v>
      </c>
      <c r="T42" s="1" t="s">
        <v>165</v>
      </c>
      <c r="U42" s="1">
        <v>7</v>
      </c>
      <c r="V42" s="1" t="s">
        <v>162</v>
      </c>
      <c r="W42">
        <v>12</v>
      </c>
      <c r="X42">
        <v>25</v>
      </c>
      <c r="Y42">
        <v>0.34899999999999998</v>
      </c>
      <c r="Z42">
        <v>16.332999999999998</v>
      </c>
      <c r="AA42">
        <v>17076.821</v>
      </c>
      <c r="AB42">
        <v>177</v>
      </c>
      <c r="AC42">
        <v>948.71199999999999</v>
      </c>
      <c r="AD42">
        <v>60</v>
      </c>
      <c r="AE42">
        <v>1045.52</v>
      </c>
      <c r="AF42">
        <v>45</v>
      </c>
      <c r="AG42">
        <v>98</v>
      </c>
      <c r="AH42" s="1" t="s">
        <v>578</v>
      </c>
      <c r="AI42">
        <v>15</v>
      </c>
      <c r="AJ42">
        <v>79</v>
      </c>
      <c r="AK42" s="1" t="s">
        <v>579</v>
      </c>
      <c r="AL42">
        <v>69</v>
      </c>
      <c r="AM42">
        <v>48</v>
      </c>
      <c r="AN42" s="1" t="s">
        <v>165</v>
      </c>
      <c r="AO42" s="1">
        <v>7</v>
      </c>
      <c r="AP42" s="1" t="s">
        <v>721</v>
      </c>
      <c r="AQ42">
        <v>9</v>
      </c>
      <c r="AR42">
        <v>3.8959999999999999</v>
      </c>
      <c r="AS42">
        <v>1.4710000000000001</v>
      </c>
      <c r="AT42">
        <v>40.1</v>
      </c>
      <c r="AU42">
        <v>176935.33</v>
      </c>
      <c r="AV42">
        <v>702</v>
      </c>
      <c r="AW42">
        <v>9829.741</v>
      </c>
      <c r="AX42">
        <v>78</v>
      </c>
      <c r="AY42">
        <v>4412.3519999999999</v>
      </c>
      <c r="AZ42">
        <v>65</v>
      </c>
      <c r="BA42">
        <v>401</v>
      </c>
      <c r="BB42" s="1" t="s">
        <v>722</v>
      </c>
      <c r="BC42">
        <v>13</v>
      </c>
      <c r="BD42">
        <v>301</v>
      </c>
      <c r="BE42" s="1" t="s">
        <v>164</v>
      </c>
      <c r="BF42">
        <v>75</v>
      </c>
      <c r="BG42">
        <v>231</v>
      </c>
      <c r="BH42" s="1" t="s">
        <v>165</v>
      </c>
      <c r="BI42" s="1">
        <v>7</v>
      </c>
      <c r="BJ42" s="1" t="s">
        <v>721</v>
      </c>
      <c r="BK42">
        <v>141</v>
      </c>
      <c r="BL42">
        <v>261.11099999999999</v>
      </c>
      <c r="BM42">
        <v>1.609</v>
      </c>
      <c r="BN42">
        <v>51.045000000000002</v>
      </c>
      <c r="BO42">
        <v>246355.94200000001</v>
      </c>
      <c r="BP42">
        <v>753</v>
      </c>
      <c r="BQ42">
        <v>13686.441000000001</v>
      </c>
      <c r="BR42">
        <v>85</v>
      </c>
      <c r="BS42">
        <v>4826.2709999999997</v>
      </c>
      <c r="BT42">
        <v>67</v>
      </c>
      <c r="BU42">
        <v>380</v>
      </c>
      <c r="BV42" s="1" t="s">
        <v>940</v>
      </c>
      <c r="BW42">
        <v>18</v>
      </c>
      <c r="BX42">
        <v>373</v>
      </c>
      <c r="BY42" s="1" t="s">
        <v>941</v>
      </c>
      <c r="BZ42">
        <v>71</v>
      </c>
      <c r="CA42">
        <v>54</v>
      </c>
      <c r="CB42" s="1" t="s">
        <v>165</v>
      </c>
      <c r="CC42" s="1">
        <v>7</v>
      </c>
      <c r="CD42" s="1" t="s">
        <v>721</v>
      </c>
      <c r="CE42">
        <v>45</v>
      </c>
      <c r="CF42">
        <v>24.193999999999999</v>
      </c>
      <c r="CG42">
        <v>1.339</v>
      </c>
      <c r="CH42">
        <v>42.381</v>
      </c>
      <c r="CI42">
        <v>170217.671</v>
      </c>
      <c r="CJ42">
        <v>639</v>
      </c>
      <c r="CK42">
        <v>9456.5370000000003</v>
      </c>
      <c r="CL42">
        <v>78</v>
      </c>
      <c r="CM42">
        <v>4016.3719999999998</v>
      </c>
      <c r="CN42">
        <v>63</v>
      </c>
      <c r="CO42">
        <v>356</v>
      </c>
      <c r="CP42" s="1" t="s">
        <v>1066</v>
      </c>
      <c r="CQ42">
        <v>15</v>
      </c>
      <c r="CR42">
        <v>283</v>
      </c>
      <c r="CS42" s="1" t="s">
        <v>1067</v>
      </c>
      <c r="CT42">
        <v>65</v>
      </c>
      <c r="CU42">
        <v>186</v>
      </c>
      <c r="CV42" s="1" t="s">
        <v>165</v>
      </c>
      <c r="CW42" s="1">
        <v>7</v>
      </c>
    </row>
    <row r="43" spans="1:101" x14ac:dyDescent="0.35">
      <c r="A43" t="s">
        <v>166</v>
      </c>
      <c r="B43">
        <v>42</v>
      </c>
      <c r="C43">
        <v>8</v>
      </c>
      <c r="D43">
        <v>21.053000000000001</v>
      </c>
      <c r="E43">
        <v>0.2</v>
      </c>
      <c r="F43">
        <v>10.632999999999999</v>
      </c>
      <c r="G43">
        <v>6380.4870000000001</v>
      </c>
      <c r="H43">
        <v>112</v>
      </c>
      <c r="I43">
        <v>354.47199999999998</v>
      </c>
      <c r="J43">
        <v>41</v>
      </c>
      <c r="K43">
        <v>600.04600000000005</v>
      </c>
      <c r="L43">
        <v>30</v>
      </c>
      <c r="M43">
        <v>58</v>
      </c>
      <c r="N43" s="1" t="s">
        <v>167</v>
      </c>
      <c r="O43">
        <v>11</v>
      </c>
      <c r="P43">
        <v>54</v>
      </c>
      <c r="Q43" s="1" t="s">
        <v>168</v>
      </c>
      <c r="R43">
        <v>66</v>
      </c>
      <c r="S43">
        <v>38</v>
      </c>
      <c r="T43" s="1" t="s">
        <v>169</v>
      </c>
      <c r="U43" s="1">
        <v>7</v>
      </c>
      <c r="V43" s="1" t="s">
        <v>166</v>
      </c>
      <c r="W43">
        <v>11</v>
      </c>
      <c r="X43">
        <v>42.308</v>
      </c>
      <c r="Y43">
        <v>0.18</v>
      </c>
      <c r="Z43">
        <v>12.327999999999999</v>
      </c>
      <c r="AA43">
        <v>6647.4260000000004</v>
      </c>
      <c r="AB43">
        <v>100</v>
      </c>
      <c r="AC43">
        <v>369.30099999999999</v>
      </c>
      <c r="AD43">
        <v>42</v>
      </c>
      <c r="AE43">
        <v>539.23199999999997</v>
      </c>
      <c r="AF43">
        <v>29</v>
      </c>
      <c r="AG43">
        <v>55</v>
      </c>
      <c r="AH43" s="1" t="s">
        <v>580</v>
      </c>
      <c r="AI43">
        <v>13</v>
      </c>
      <c r="AJ43">
        <v>45</v>
      </c>
      <c r="AK43" s="1" t="s">
        <v>581</v>
      </c>
      <c r="AL43">
        <v>54</v>
      </c>
      <c r="AM43">
        <v>26</v>
      </c>
      <c r="AN43" s="1" t="s">
        <v>169</v>
      </c>
      <c r="AO43" s="1">
        <v>7</v>
      </c>
      <c r="AP43" s="1" t="s">
        <v>723</v>
      </c>
      <c r="AQ43">
        <v>8</v>
      </c>
      <c r="AR43">
        <v>3.8279999999999998</v>
      </c>
      <c r="AS43">
        <v>1.236</v>
      </c>
      <c r="AT43">
        <v>39.380000000000003</v>
      </c>
      <c r="AU43">
        <v>145970.27299999999</v>
      </c>
      <c r="AV43">
        <v>625</v>
      </c>
      <c r="AW43">
        <v>8109.46</v>
      </c>
      <c r="AX43">
        <v>61</v>
      </c>
      <c r="AY43">
        <v>3706.7109999999998</v>
      </c>
      <c r="AZ43">
        <v>50</v>
      </c>
      <c r="BA43">
        <v>358</v>
      </c>
      <c r="BB43" s="1" t="s">
        <v>724</v>
      </c>
      <c r="BC43">
        <v>11</v>
      </c>
      <c r="BD43">
        <v>267</v>
      </c>
      <c r="BE43" s="1" t="s">
        <v>168</v>
      </c>
      <c r="BF43">
        <v>66</v>
      </c>
      <c r="BG43">
        <v>209</v>
      </c>
      <c r="BH43" s="1" t="s">
        <v>169</v>
      </c>
      <c r="BI43" s="1">
        <v>7</v>
      </c>
      <c r="BJ43" s="1" t="s">
        <v>723</v>
      </c>
      <c r="BK43">
        <v>140</v>
      </c>
      <c r="BL43">
        <v>437.5</v>
      </c>
      <c r="BM43">
        <v>1.381</v>
      </c>
      <c r="BN43">
        <v>58.326999999999998</v>
      </c>
      <c r="BO43">
        <v>241671.5</v>
      </c>
      <c r="BP43">
        <v>676</v>
      </c>
      <c r="BQ43">
        <v>13426.194</v>
      </c>
      <c r="BR43">
        <v>70</v>
      </c>
      <c r="BS43">
        <v>4143.3950000000004</v>
      </c>
      <c r="BT43">
        <v>52</v>
      </c>
      <c r="BU43">
        <v>337</v>
      </c>
      <c r="BV43" s="1" t="s">
        <v>942</v>
      </c>
      <c r="BW43">
        <v>18</v>
      </c>
      <c r="BX43">
        <v>339</v>
      </c>
      <c r="BY43" s="1" t="s">
        <v>943</v>
      </c>
      <c r="BZ43">
        <v>69</v>
      </c>
      <c r="CA43">
        <v>32</v>
      </c>
      <c r="CB43" s="1" t="s">
        <v>169</v>
      </c>
      <c r="CC43" s="1">
        <v>7</v>
      </c>
      <c r="CD43" s="1" t="s">
        <v>723</v>
      </c>
      <c r="CE43">
        <v>44</v>
      </c>
      <c r="CF43">
        <v>26.829000000000001</v>
      </c>
      <c r="CG43">
        <v>1.111</v>
      </c>
      <c r="CH43">
        <v>42.384999999999998</v>
      </c>
      <c r="CI43">
        <v>141273.747</v>
      </c>
      <c r="CJ43">
        <v>562</v>
      </c>
      <c r="CK43">
        <v>7848.5410000000002</v>
      </c>
      <c r="CL43">
        <v>61</v>
      </c>
      <c r="CM43">
        <v>3333.0740000000001</v>
      </c>
      <c r="CN43">
        <v>48</v>
      </c>
      <c r="CO43">
        <v>313</v>
      </c>
      <c r="CP43" s="1" t="s">
        <v>1068</v>
      </c>
      <c r="CQ43">
        <v>13</v>
      </c>
      <c r="CR43">
        <v>249</v>
      </c>
      <c r="CS43" s="1" t="s">
        <v>1069</v>
      </c>
      <c r="CT43">
        <v>57</v>
      </c>
      <c r="CU43">
        <v>164</v>
      </c>
      <c r="CV43" s="1" t="s">
        <v>169</v>
      </c>
      <c r="CW43" s="1">
        <v>7</v>
      </c>
    </row>
    <row r="44" spans="1:101" x14ac:dyDescent="0.35">
      <c r="A44" t="s">
        <v>170</v>
      </c>
      <c r="B44">
        <v>43</v>
      </c>
      <c r="C44">
        <v>2</v>
      </c>
      <c r="D44">
        <v>100</v>
      </c>
      <c r="E44">
        <v>2.9000000000000001E-2</v>
      </c>
      <c r="F44">
        <v>1.5</v>
      </c>
      <c r="G44">
        <v>129.65799999999999</v>
      </c>
      <c r="H44">
        <v>20</v>
      </c>
      <c r="I44">
        <v>7.2030000000000003</v>
      </c>
      <c r="J44">
        <v>20</v>
      </c>
      <c r="K44">
        <v>86.438999999999993</v>
      </c>
      <c r="L44">
        <v>17</v>
      </c>
      <c r="M44">
        <v>17</v>
      </c>
      <c r="N44" s="1" t="s">
        <v>171</v>
      </c>
      <c r="O44">
        <v>3</v>
      </c>
      <c r="P44">
        <v>3</v>
      </c>
      <c r="Q44" s="1" t="s">
        <v>23</v>
      </c>
      <c r="R44">
        <v>13</v>
      </c>
      <c r="S44">
        <v>2</v>
      </c>
      <c r="T44" s="1" t="s">
        <v>172</v>
      </c>
      <c r="U44" s="1">
        <v>1</v>
      </c>
      <c r="V44" s="1" t="s">
        <v>170</v>
      </c>
      <c r="W44">
        <v>2</v>
      </c>
      <c r="X44">
        <v>100</v>
      </c>
      <c r="Y44">
        <v>2.9000000000000001E-2</v>
      </c>
      <c r="Z44">
        <v>1</v>
      </c>
      <c r="AA44">
        <v>86.438999999999993</v>
      </c>
      <c r="AB44">
        <v>20</v>
      </c>
      <c r="AC44">
        <v>4.8019999999999996</v>
      </c>
      <c r="AD44">
        <v>20</v>
      </c>
      <c r="AE44">
        <v>86.438999999999993</v>
      </c>
      <c r="AF44">
        <v>18</v>
      </c>
      <c r="AG44">
        <v>18</v>
      </c>
      <c r="AH44" s="1" t="s">
        <v>582</v>
      </c>
      <c r="AI44">
        <v>2</v>
      </c>
      <c r="AJ44">
        <v>2</v>
      </c>
      <c r="AK44" s="1" t="s">
        <v>561</v>
      </c>
      <c r="AL44">
        <v>13</v>
      </c>
      <c r="AM44">
        <v>2</v>
      </c>
      <c r="AN44" s="1" t="s">
        <v>172</v>
      </c>
      <c r="AO44" s="1">
        <v>1</v>
      </c>
      <c r="AP44" s="1" t="s">
        <v>725</v>
      </c>
      <c r="AQ44">
        <v>2</v>
      </c>
      <c r="AR44">
        <v>6.0609999999999999</v>
      </c>
      <c r="AS44">
        <v>0.20899999999999999</v>
      </c>
      <c r="AT44">
        <v>3.3490000000000002</v>
      </c>
      <c r="AU44">
        <v>2101.96</v>
      </c>
      <c r="AV44">
        <v>113</v>
      </c>
      <c r="AW44">
        <v>116.776</v>
      </c>
      <c r="AX44">
        <v>47</v>
      </c>
      <c r="AY44">
        <v>627.66899999999998</v>
      </c>
      <c r="AZ44">
        <v>43</v>
      </c>
      <c r="BA44">
        <v>72</v>
      </c>
      <c r="BB44" s="1" t="s">
        <v>726</v>
      </c>
      <c r="BC44">
        <v>4</v>
      </c>
      <c r="BD44">
        <v>41</v>
      </c>
      <c r="BE44" s="1" t="s">
        <v>211</v>
      </c>
      <c r="BF44">
        <v>13</v>
      </c>
      <c r="BG44">
        <v>33</v>
      </c>
      <c r="BH44" s="1" t="s">
        <v>172</v>
      </c>
      <c r="BI44" s="1">
        <v>1</v>
      </c>
      <c r="BJ44" s="1" t="s">
        <v>725</v>
      </c>
      <c r="BK44">
        <v>25</v>
      </c>
      <c r="BL44">
        <v>833.33299999999997</v>
      </c>
      <c r="BM44">
        <v>0.24</v>
      </c>
      <c r="BN44">
        <v>8.4329999999999998</v>
      </c>
      <c r="BO44">
        <v>6072.9449999999997</v>
      </c>
      <c r="BP44">
        <v>124</v>
      </c>
      <c r="BQ44">
        <v>337.38600000000002</v>
      </c>
      <c r="BR44">
        <v>56</v>
      </c>
      <c r="BS44">
        <v>720.11199999999997</v>
      </c>
      <c r="BT44">
        <v>45</v>
      </c>
      <c r="BU44">
        <v>69</v>
      </c>
      <c r="BV44" s="1" t="s">
        <v>944</v>
      </c>
      <c r="BW44">
        <v>11</v>
      </c>
      <c r="BX44">
        <v>55</v>
      </c>
      <c r="BY44" s="1" t="s">
        <v>921</v>
      </c>
      <c r="BZ44">
        <v>14</v>
      </c>
      <c r="CA44">
        <v>3</v>
      </c>
      <c r="CB44" s="1" t="s">
        <v>172</v>
      </c>
      <c r="CC44" s="1">
        <v>1</v>
      </c>
      <c r="CD44" s="1" t="s">
        <v>725</v>
      </c>
      <c r="CE44">
        <v>8</v>
      </c>
      <c r="CF44">
        <v>30.768999999999998</v>
      </c>
      <c r="CG44">
        <v>0.193</v>
      </c>
      <c r="CH44">
        <v>4.7560000000000002</v>
      </c>
      <c r="CI44">
        <v>2747.489</v>
      </c>
      <c r="CJ44">
        <v>104</v>
      </c>
      <c r="CK44">
        <v>152.63800000000001</v>
      </c>
      <c r="CL44">
        <v>47</v>
      </c>
      <c r="CM44">
        <v>577.67700000000002</v>
      </c>
      <c r="CN44">
        <v>41</v>
      </c>
      <c r="CO44">
        <v>65</v>
      </c>
      <c r="CP44" s="1" t="s">
        <v>1070</v>
      </c>
      <c r="CQ44">
        <v>6</v>
      </c>
      <c r="CR44">
        <v>39</v>
      </c>
      <c r="CS44" s="1" t="s">
        <v>1047</v>
      </c>
      <c r="CT44">
        <v>13</v>
      </c>
      <c r="CU44">
        <v>26</v>
      </c>
      <c r="CV44" s="1" t="s">
        <v>172</v>
      </c>
      <c r="CW44" s="1">
        <v>1</v>
      </c>
    </row>
    <row r="45" spans="1:101" x14ac:dyDescent="0.35">
      <c r="A45" t="s">
        <v>173</v>
      </c>
      <c r="B45">
        <v>44</v>
      </c>
      <c r="C45">
        <v>2</v>
      </c>
      <c r="D45">
        <v>100</v>
      </c>
      <c r="E45">
        <v>1.4E-2</v>
      </c>
      <c r="F45">
        <v>1.6879999999999999</v>
      </c>
      <c r="G45">
        <v>70.052999999999997</v>
      </c>
      <c r="H45">
        <v>12</v>
      </c>
      <c r="I45">
        <v>3.8919999999999999</v>
      </c>
      <c r="J45">
        <v>11</v>
      </c>
      <c r="K45">
        <v>41.512999999999998</v>
      </c>
      <c r="L45">
        <v>8</v>
      </c>
      <c r="M45">
        <v>9</v>
      </c>
      <c r="N45" s="1" t="s">
        <v>174</v>
      </c>
      <c r="O45">
        <v>3</v>
      </c>
      <c r="P45">
        <v>3</v>
      </c>
      <c r="Q45" s="1" t="s">
        <v>23</v>
      </c>
      <c r="R45">
        <v>15</v>
      </c>
      <c r="S45">
        <v>2</v>
      </c>
      <c r="T45" s="1" t="s">
        <v>175</v>
      </c>
      <c r="U45" s="1">
        <v>1</v>
      </c>
      <c r="V45" s="1" t="s">
        <v>173</v>
      </c>
      <c r="W45">
        <v>2</v>
      </c>
      <c r="X45">
        <v>100</v>
      </c>
      <c r="Y45">
        <v>1.4E-2</v>
      </c>
      <c r="Z45">
        <v>1.111</v>
      </c>
      <c r="AA45">
        <v>46.125999999999998</v>
      </c>
      <c r="AB45">
        <v>12</v>
      </c>
      <c r="AC45">
        <v>2.5630000000000002</v>
      </c>
      <c r="AD45">
        <v>11</v>
      </c>
      <c r="AE45">
        <v>41.512999999999998</v>
      </c>
      <c r="AF45">
        <v>9</v>
      </c>
      <c r="AG45">
        <v>10</v>
      </c>
      <c r="AH45" s="1" t="s">
        <v>583</v>
      </c>
      <c r="AI45">
        <v>2</v>
      </c>
      <c r="AJ45">
        <v>2</v>
      </c>
      <c r="AK45" s="1" t="s">
        <v>561</v>
      </c>
      <c r="AL45">
        <v>15</v>
      </c>
      <c r="AM45">
        <v>2</v>
      </c>
      <c r="AN45" s="1" t="s">
        <v>175</v>
      </c>
      <c r="AO45" s="1">
        <v>1</v>
      </c>
      <c r="AP45" s="1" t="s">
        <v>727</v>
      </c>
      <c r="AQ45">
        <v>2</v>
      </c>
      <c r="AR45">
        <v>6.0609999999999999</v>
      </c>
      <c r="AS45">
        <v>0.184</v>
      </c>
      <c r="AT45">
        <v>3.7650000000000001</v>
      </c>
      <c r="AU45">
        <v>2074.4749999999999</v>
      </c>
      <c r="AV45">
        <v>105</v>
      </c>
      <c r="AW45">
        <v>115.249</v>
      </c>
      <c r="AX45">
        <v>38</v>
      </c>
      <c r="AY45">
        <v>551.03200000000004</v>
      </c>
      <c r="AZ45">
        <v>34</v>
      </c>
      <c r="BA45">
        <v>64</v>
      </c>
      <c r="BB45" s="1" t="s">
        <v>728</v>
      </c>
      <c r="BC45">
        <v>4</v>
      </c>
      <c r="BD45">
        <v>41</v>
      </c>
      <c r="BE45" s="1" t="s">
        <v>211</v>
      </c>
      <c r="BF45">
        <v>15</v>
      </c>
      <c r="BG45">
        <v>33</v>
      </c>
      <c r="BH45" s="1" t="s">
        <v>175</v>
      </c>
      <c r="BI45" s="1">
        <v>1</v>
      </c>
      <c r="BJ45" s="1" t="s">
        <v>727</v>
      </c>
      <c r="BK45">
        <v>25</v>
      </c>
      <c r="BL45">
        <v>833.33299999999997</v>
      </c>
      <c r="BM45">
        <v>0.215</v>
      </c>
      <c r="BN45">
        <v>9.3190000000000008</v>
      </c>
      <c r="BO45">
        <v>6004.8190000000004</v>
      </c>
      <c r="BP45">
        <v>116</v>
      </c>
      <c r="BQ45">
        <v>333.601</v>
      </c>
      <c r="BR45">
        <v>47</v>
      </c>
      <c r="BS45">
        <v>644.33199999999999</v>
      </c>
      <c r="BT45">
        <v>36</v>
      </c>
      <c r="BU45">
        <v>61</v>
      </c>
      <c r="BV45" s="1" t="s">
        <v>945</v>
      </c>
      <c r="BW45">
        <v>11</v>
      </c>
      <c r="BX45">
        <v>55</v>
      </c>
      <c r="BY45" s="1" t="s">
        <v>921</v>
      </c>
      <c r="BZ45">
        <v>17</v>
      </c>
      <c r="CA45">
        <v>3</v>
      </c>
      <c r="CB45" s="1" t="s">
        <v>175</v>
      </c>
      <c r="CC45" s="1">
        <v>1</v>
      </c>
      <c r="CD45" s="1" t="s">
        <v>727</v>
      </c>
      <c r="CE45">
        <v>8</v>
      </c>
      <c r="CF45">
        <v>30.768999999999998</v>
      </c>
      <c r="CG45">
        <v>0.16800000000000001</v>
      </c>
      <c r="CH45">
        <v>5.3440000000000003</v>
      </c>
      <c r="CI45">
        <v>2692.1869999999999</v>
      </c>
      <c r="CJ45">
        <v>96</v>
      </c>
      <c r="CK45">
        <v>149.566</v>
      </c>
      <c r="CL45">
        <v>38</v>
      </c>
      <c r="CM45">
        <v>503.80099999999999</v>
      </c>
      <c r="CN45">
        <v>32</v>
      </c>
      <c r="CO45">
        <v>57</v>
      </c>
      <c r="CP45" s="1" t="s">
        <v>1071</v>
      </c>
      <c r="CQ45">
        <v>6</v>
      </c>
      <c r="CR45">
        <v>39</v>
      </c>
      <c r="CS45" s="1" t="s">
        <v>1047</v>
      </c>
      <c r="CT45">
        <v>15</v>
      </c>
      <c r="CU45">
        <v>26</v>
      </c>
      <c r="CV45" s="1" t="s">
        <v>175</v>
      </c>
      <c r="CW45" s="1">
        <v>1</v>
      </c>
    </row>
    <row r="46" spans="1:101" x14ac:dyDescent="0.35">
      <c r="A46" t="s">
        <v>176</v>
      </c>
      <c r="B46">
        <v>45</v>
      </c>
      <c r="C46">
        <v>2</v>
      </c>
      <c r="D46">
        <v>100</v>
      </c>
      <c r="E46">
        <v>1.7000000000000001E-2</v>
      </c>
      <c r="F46">
        <v>1.65</v>
      </c>
      <c r="G46">
        <v>85.48</v>
      </c>
      <c r="H46">
        <v>14</v>
      </c>
      <c r="I46">
        <v>4.7489999999999997</v>
      </c>
      <c r="J46">
        <v>13</v>
      </c>
      <c r="K46">
        <v>51.805999999999997</v>
      </c>
      <c r="L46">
        <v>10</v>
      </c>
      <c r="M46">
        <v>11</v>
      </c>
      <c r="N46" s="1" t="s">
        <v>177</v>
      </c>
      <c r="O46">
        <v>3</v>
      </c>
      <c r="P46">
        <v>3</v>
      </c>
      <c r="Q46" s="1" t="s">
        <v>23</v>
      </c>
      <c r="R46">
        <v>15</v>
      </c>
      <c r="S46">
        <v>2</v>
      </c>
      <c r="T46" s="1" t="s">
        <v>178</v>
      </c>
      <c r="U46" s="1">
        <v>1</v>
      </c>
      <c r="V46" s="1" t="s">
        <v>176</v>
      </c>
      <c r="W46">
        <v>2</v>
      </c>
      <c r="X46">
        <v>100</v>
      </c>
      <c r="Y46">
        <v>1.7000000000000001E-2</v>
      </c>
      <c r="Z46">
        <v>1.091</v>
      </c>
      <c r="AA46">
        <v>56.515999999999998</v>
      </c>
      <c r="AB46">
        <v>14</v>
      </c>
      <c r="AC46">
        <v>3.14</v>
      </c>
      <c r="AD46">
        <v>13</v>
      </c>
      <c r="AE46">
        <v>51.805999999999997</v>
      </c>
      <c r="AF46">
        <v>11</v>
      </c>
      <c r="AG46">
        <v>12</v>
      </c>
      <c r="AH46" s="1" t="s">
        <v>584</v>
      </c>
      <c r="AI46">
        <v>2</v>
      </c>
      <c r="AJ46">
        <v>2</v>
      </c>
      <c r="AK46" s="1" t="s">
        <v>561</v>
      </c>
      <c r="AL46">
        <v>15</v>
      </c>
      <c r="AM46">
        <v>2</v>
      </c>
      <c r="AN46" s="1" t="s">
        <v>178</v>
      </c>
      <c r="AO46" s="1">
        <v>1</v>
      </c>
      <c r="AP46" s="1" t="s">
        <v>729</v>
      </c>
      <c r="AQ46">
        <v>2</v>
      </c>
      <c r="AR46">
        <v>6.0609999999999999</v>
      </c>
      <c r="AS46">
        <v>0.19</v>
      </c>
      <c r="AT46">
        <v>3.6669999999999998</v>
      </c>
      <c r="AU46">
        <v>2087.9699999999998</v>
      </c>
      <c r="AV46">
        <v>107</v>
      </c>
      <c r="AW46">
        <v>115.998</v>
      </c>
      <c r="AX46">
        <v>40</v>
      </c>
      <c r="AY46">
        <v>569.44600000000003</v>
      </c>
      <c r="AZ46">
        <v>36</v>
      </c>
      <c r="BA46">
        <v>66</v>
      </c>
      <c r="BB46" s="1" t="s">
        <v>730</v>
      </c>
      <c r="BC46">
        <v>4</v>
      </c>
      <c r="BD46">
        <v>41</v>
      </c>
      <c r="BE46" s="1" t="s">
        <v>211</v>
      </c>
      <c r="BF46">
        <v>15</v>
      </c>
      <c r="BG46">
        <v>33</v>
      </c>
      <c r="BH46" s="1" t="s">
        <v>178</v>
      </c>
      <c r="BI46" s="1">
        <v>1</v>
      </c>
      <c r="BJ46" s="1" t="s">
        <v>729</v>
      </c>
      <c r="BK46">
        <v>25</v>
      </c>
      <c r="BL46">
        <v>833.33299999999997</v>
      </c>
      <c r="BM46">
        <v>0.221</v>
      </c>
      <c r="BN46">
        <v>9.1180000000000003</v>
      </c>
      <c r="BO46">
        <v>6041.28</v>
      </c>
      <c r="BP46">
        <v>118</v>
      </c>
      <c r="BQ46">
        <v>335.62700000000001</v>
      </c>
      <c r="BR46">
        <v>49</v>
      </c>
      <c r="BS46">
        <v>662.53599999999994</v>
      </c>
      <c r="BT46">
        <v>38</v>
      </c>
      <c r="BU46">
        <v>63</v>
      </c>
      <c r="BV46" s="1" t="s">
        <v>946</v>
      </c>
      <c r="BW46">
        <v>11</v>
      </c>
      <c r="BX46">
        <v>55</v>
      </c>
      <c r="BY46" s="1" t="s">
        <v>921</v>
      </c>
      <c r="BZ46">
        <v>17</v>
      </c>
      <c r="CA46">
        <v>3</v>
      </c>
      <c r="CB46" s="1" t="s">
        <v>178</v>
      </c>
      <c r="CC46" s="1">
        <v>1</v>
      </c>
      <c r="CD46" s="1" t="s">
        <v>729</v>
      </c>
      <c r="CE46">
        <v>8</v>
      </c>
      <c r="CF46">
        <v>30.768999999999998</v>
      </c>
      <c r="CG46">
        <v>0.17399999999999999</v>
      </c>
      <c r="CH46">
        <v>5.2060000000000004</v>
      </c>
      <c r="CI46">
        <v>2715.1219999999998</v>
      </c>
      <c r="CJ46">
        <v>98</v>
      </c>
      <c r="CK46">
        <v>150.84</v>
      </c>
      <c r="CL46">
        <v>40</v>
      </c>
      <c r="CM46">
        <v>521.54899999999998</v>
      </c>
      <c r="CN46">
        <v>34</v>
      </c>
      <c r="CO46">
        <v>59</v>
      </c>
      <c r="CP46" s="1" t="s">
        <v>1072</v>
      </c>
      <c r="CQ46">
        <v>6</v>
      </c>
      <c r="CR46">
        <v>39</v>
      </c>
      <c r="CS46" s="1" t="s">
        <v>1047</v>
      </c>
      <c r="CT46">
        <v>15</v>
      </c>
      <c r="CU46">
        <v>26</v>
      </c>
      <c r="CV46" s="1" t="s">
        <v>178</v>
      </c>
      <c r="CW46" s="1">
        <v>1</v>
      </c>
    </row>
    <row r="47" spans="1:101" x14ac:dyDescent="0.35">
      <c r="A47" t="s">
        <v>179</v>
      </c>
      <c r="B47">
        <v>46</v>
      </c>
      <c r="C47">
        <v>2</v>
      </c>
      <c r="D47">
        <v>100</v>
      </c>
      <c r="E47">
        <v>7.0000000000000001E-3</v>
      </c>
      <c r="F47">
        <v>1.5</v>
      </c>
      <c r="G47">
        <v>29.477</v>
      </c>
      <c r="H47">
        <v>7</v>
      </c>
      <c r="I47">
        <v>1.6379999999999999</v>
      </c>
      <c r="J47">
        <v>7</v>
      </c>
      <c r="K47">
        <v>19.651</v>
      </c>
      <c r="L47">
        <v>4</v>
      </c>
      <c r="M47">
        <v>4</v>
      </c>
      <c r="N47" s="1" t="s">
        <v>180</v>
      </c>
      <c r="O47">
        <v>3</v>
      </c>
      <c r="P47">
        <v>3</v>
      </c>
      <c r="Q47" s="1" t="s">
        <v>23</v>
      </c>
      <c r="R47">
        <v>10</v>
      </c>
      <c r="S47">
        <v>2</v>
      </c>
      <c r="T47" s="1" t="s">
        <v>181</v>
      </c>
      <c r="U47" s="1">
        <v>1</v>
      </c>
      <c r="V47" s="1" t="s">
        <v>179</v>
      </c>
      <c r="W47">
        <v>2</v>
      </c>
      <c r="X47">
        <v>100</v>
      </c>
      <c r="Y47">
        <v>7.0000000000000001E-3</v>
      </c>
      <c r="Z47">
        <v>1</v>
      </c>
      <c r="AA47">
        <v>19.651</v>
      </c>
      <c r="AB47">
        <v>7</v>
      </c>
      <c r="AC47">
        <v>1.0920000000000001</v>
      </c>
      <c r="AD47">
        <v>7</v>
      </c>
      <c r="AE47">
        <v>19.651</v>
      </c>
      <c r="AF47">
        <v>5</v>
      </c>
      <c r="AG47">
        <v>5</v>
      </c>
      <c r="AH47" s="1" t="s">
        <v>585</v>
      </c>
      <c r="AI47">
        <v>2</v>
      </c>
      <c r="AJ47">
        <v>2</v>
      </c>
      <c r="AK47" s="1" t="s">
        <v>561</v>
      </c>
      <c r="AL47">
        <v>10</v>
      </c>
      <c r="AM47">
        <v>2</v>
      </c>
      <c r="AN47" s="1" t="s">
        <v>181</v>
      </c>
      <c r="AO47" s="1">
        <v>1</v>
      </c>
      <c r="AP47" s="1" t="s">
        <v>731</v>
      </c>
      <c r="AQ47">
        <v>2</v>
      </c>
      <c r="AR47">
        <v>6.0609999999999999</v>
      </c>
      <c r="AS47">
        <v>0.17</v>
      </c>
      <c r="AT47">
        <v>3.9329999999999998</v>
      </c>
      <c r="AU47">
        <v>2001.069</v>
      </c>
      <c r="AV47">
        <v>100</v>
      </c>
      <c r="AW47">
        <v>111.17</v>
      </c>
      <c r="AX47">
        <v>34</v>
      </c>
      <c r="AY47">
        <v>508.74599999999998</v>
      </c>
      <c r="AZ47">
        <v>30</v>
      </c>
      <c r="BA47">
        <v>59</v>
      </c>
      <c r="BB47" s="1" t="s">
        <v>732</v>
      </c>
      <c r="BC47">
        <v>4</v>
      </c>
      <c r="BD47">
        <v>41</v>
      </c>
      <c r="BE47" s="1" t="s">
        <v>211</v>
      </c>
      <c r="BF47">
        <v>10</v>
      </c>
      <c r="BG47">
        <v>33</v>
      </c>
      <c r="BH47" s="1" t="s">
        <v>181</v>
      </c>
      <c r="BI47" s="1">
        <v>1</v>
      </c>
      <c r="BJ47" s="1" t="s">
        <v>731</v>
      </c>
      <c r="BK47">
        <v>25</v>
      </c>
      <c r="BL47">
        <v>833.33299999999997</v>
      </c>
      <c r="BM47">
        <v>0.20100000000000001</v>
      </c>
      <c r="BN47">
        <v>9.625</v>
      </c>
      <c r="BO47">
        <v>5797.2860000000001</v>
      </c>
      <c r="BP47">
        <v>111</v>
      </c>
      <c r="BQ47">
        <v>322.07100000000003</v>
      </c>
      <c r="BR47">
        <v>43</v>
      </c>
      <c r="BS47">
        <v>602.31500000000005</v>
      </c>
      <c r="BT47">
        <v>32</v>
      </c>
      <c r="BU47">
        <v>56</v>
      </c>
      <c r="BV47" s="1" t="s">
        <v>947</v>
      </c>
      <c r="BW47">
        <v>11</v>
      </c>
      <c r="BX47">
        <v>55</v>
      </c>
      <c r="BY47" s="1" t="s">
        <v>921</v>
      </c>
      <c r="BZ47">
        <v>11</v>
      </c>
      <c r="CA47">
        <v>3</v>
      </c>
      <c r="CB47" s="1" t="s">
        <v>181</v>
      </c>
      <c r="CC47" s="1">
        <v>1</v>
      </c>
      <c r="CD47" s="1" t="s">
        <v>731</v>
      </c>
      <c r="CE47">
        <v>8</v>
      </c>
      <c r="CF47">
        <v>30.768999999999998</v>
      </c>
      <c r="CG47">
        <v>0.154</v>
      </c>
      <c r="CH47">
        <v>5.5709999999999997</v>
      </c>
      <c r="CI47">
        <v>2579.3440000000001</v>
      </c>
      <c r="CJ47">
        <v>91</v>
      </c>
      <c r="CK47">
        <v>143.297</v>
      </c>
      <c r="CL47">
        <v>34</v>
      </c>
      <c r="CM47">
        <v>462.959</v>
      </c>
      <c r="CN47">
        <v>28</v>
      </c>
      <c r="CO47">
        <v>52</v>
      </c>
      <c r="CP47" s="1" t="s">
        <v>1073</v>
      </c>
      <c r="CQ47">
        <v>6</v>
      </c>
      <c r="CR47">
        <v>39</v>
      </c>
      <c r="CS47" s="1" t="s">
        <v>1047</v>
      </c>
      <c r="CT47">
        <v>10</v>
      </c>
      <c r="CU47">
        <v>26</v>
      </c>
      <c r="CV47" s="1" t="s">
        <v>181</v>
      </c>
      <c r="CW47" s="1">
        <v>1</v>
      </c>
    </row>
    <row r="48" spans="1:101" x14ac:dyDescent="0.35">
      <c r="A48" t="s">
        <v>182</v>
      </c>
      <c r="B48">
        <v>47</v>
      </c>
      <c r="C48">
        <v>2</v>
      </c>
      <c r="D48">
        <v>100</v>
      </c>
      <c r="E48">
        <v>1.9E-2</v>
      </c>
      <c r="F48">
        <v>1.6359999999999999</v>
      </c>
      <c r="G48">
        <v>93.453000000000003</v>
      </c>
      <c r="H48">
        <v>15</v>
      </c>
      <c r="I48">
        <v>5.1920000000000002</v>
      </c>
      <c r="J48">
        <v>14</v>
      </c>
      <c r="K48">
        <v>57.11</v>
      </c>
      <c r="L48">
        <v>11</v>
      </c>
      <c r="M48">
        <v>12</v>
      </c>
      <c r="N48" s="1" t="s">
        <v>183</v>
      </c>
      <c r="O48">
        <v>3</v>
      </c>
      <c r="P48">
        <v>3</v>
      </c>
      <c r="Q48" s="1" t="s">
        <v>23</v>
      </c>
      <c r="R48">
        <v>17</v>
      </c>
      <c r="S48">
        <v>2</v>
      </c>
      <c r="T48" s="1" t="s">
        <v>184</v>
      </c>
      <c r="U48" s="1">
        <v>1</v>
      </c>
      <c r="V48" s="1" t="s">
        <v>182</v>
      </c>
      <c r="W48">
        <v>2</v>
      </c>
      <c r="X48">
        <v>100</v>
      </c>
      <c r="Y48">
        <v>1.9E-2</v>
      </c>
      <c r="Z48">
        <v>1.083</v>
      </c>
      <c r="AA48">
        <v>61.87</v>
      </c>
      <c r="AB48">
        <v>15</v>
      </c>
      <c r="AC48">
        <v>3.4369999999999998</v>
      </c>
      <c r="AD48">
        <v>14</v>
      </c>
      <c r="AE48">
        <v>57.11</v>
      </c>
      <c r="AF48">
        <v>12</v>
      </c>
      <c r="AG48">
        <v>13</v>
      </c>
      <c r="AH48" s="1" t="s">
        <v>586</v>
      </c>
      <c r="AI48">
        <v>2</v>
      </c>
      <c r="AJ48">
        <v>2</v>
      </c>
      <c r="AK48" s="1" t="s">
        <v>561</v>
      </c>
      <c r="AL48">
        <v>17</v>
      </c>
      <c r="AM48">
        <v>2</v>
      </c>
      <c r="AN48" s="1" t="s">
        <v>184</v>
      </c>
      <c r="AO48" s="1">
        <v>1</v>
      </c>
      <c r="AP48" s="1" t="s">
        <v>733</v>
      </c>
      <c r="AQ48">
        <v>2</v>
      </c>
      <c r="AR48">
        <v>6.0609999999999999</v>
      </c>
      <c r="AS48">
        <v>0.193</v>
      </c>
      <c r="AT48">
        <v>3.6219999999999999</v>
      </c>
      <c r="AU48">
        <v>2095.527</v>
      </c>
      <c r="AV48">
        <v>108</v>
      </c>
      <c r="AW48">
        <v>116.41800000000001</v>
      </c>
      <c r="AX48">
        <v>41</v>
      </c>
      <c r="AY48">
        <v>578.61599999999999</v>
      </c>
      <c r="AZ48">
        <v>37</v>
      </c>
      <c r="BA48">
        <v>67</v>
      </c>
      <c r="BB48" s="1" t="s">
        <v>734</v>
      </c>
      <c r="BC48">
        <v>4</v>
      </c>
      <c r="BD48">
        <v>41</v>
      </c>
      <c r="BE48" s="1" t="s">
        <v>211</v>
      </c>
      <c r="BF48">
        <v>18</v>
      </c>
      <c r="BG48">
        <v>33</v>
      </c>
      <c r="BH48" s="1" t="s">
        <v>184</v>
      </c>
      <c r="BI48" s="1">
        <v>1</v>
      </c>
      <c r="BJ48" s="1" t="s">
        <v>733</v>
      </c>
      <c r="BK48">
        <v>25</v>
      </c>
      <c r="BL48">
        <v>833.33299999999997</v>
      </c>
      <c r="BM48">
        <v>0.224</v>
      </c>
      <c r="BN48">
        <v>9.0259999999999998</v>
      </c>
      <c r="BO48">
        <v>6061.7910000000002</v>
      </c>
      <c r="BP48">
        <v>119</v>
      </c>
      <c r="BQ48">
        <v>336.76600000000002</v>
      </c>
      <c r="BR48">
        <v>50</v>
      </c>
      <c r="BS48">
        <v>671.61900000000003</v>
      </c>
      <c r="BT48">
        <v>39</v>
      </c>
      <c r="BU48">
        <v>64</v>
      </c>
      <c r="BV48" s="1" t="s">
        <v>948</v>
      </c>
      <c r="BW48">
        <v>11</v>
      </c>
      <c r="BX48">
        <v>55</v>
      </c>
      <c r="BY48" s="1" t="s">
        <v>921</v>
      </c>
      <c r="BZ48">
        <v>20</v>
      </c>
      <c r="CA48">
        <v>3</v>
      </c>
      <c r="CB48" s="1" t="s">
        <v>184</v>
      </c>
      <c r="CC48" s="1">
        <v>1</v>
      </c>
      <c r="CD48" s="1" t="s">
        <v>733</v>
      </c>
      <c r="CE48">
        <v>8</v>
      </c>
      <c r="CF48">
        <v>30.768999999999998</v>
      </c>
      <c r="CG48">
        <v>0.17699999999999999</v>
      </c>
      <c r="CH48">
        <v>5.1429999999999998</v>
      </c>
      <c r="CI48">
        <v>2727.759</v>
      </c>
      <c r="CJ48">
        <v>99</v>
      </c>
      <c r="CK48">
        <v>151.542</v>
      </c>
      <c r="CL48">
        <v>41</v>
      </c>
      <c r="CM48">
        <v>530.39800000000002</v>
      </c>
      <c r="CN48">
        <v>35</v>
      </c>
      <c r="CO48">
        <v>60</v>
      </c>
      <c r="CP48" s="1" t="s">
        <v>1074</v>
      </c>
      <c r="CQ48">
        <v>6</v>
      </c>
      <c r="CR48">
        <v>39</v>
      </c>
      <c r="CS48" s="1" t="s">
        <v>1047</v>
      </c>
      <c r="CT48">
        <v>19</v>
      </c>
      <c r="CU48">
        <v>26</v>
      </c>
      <c r="CV48" s="1" t="s">
        <v>184</v>
      </c>
      <c r="CW48" s="1">
        <v>1</v>
      </c>
    </row>
    <row r="49" spans="1:101" x14ac:dyDescent="0.35">
      <c r="A49" t="s">
        <v>185</v>
      </c>
      <c r="B49">
        <v>48</v>
      </c>
      <c r="C49">
        <v>2</v>
      </c>
      <c r="D49">
        <v>100</v>
      </c>
      <c r="E49">
        <v>1.0999999999999999E-2</v>
      </c>
      <c r="F49">
        <v>1.5</v>
      </c>
      <c r="G49">
        <v>49.829000000000001</v>
      </c>
      <c r="H49">
        <v>10</v>
      </c>
      <c r="I49">
        <v>2.7679999999999998</v>
      </c>
      <c r="J49">
        <v>10</v>
      </c>
      <c r="K49">
        <v>33.219000000000001</v>
      </c>
      <c r="L49">
        <v>7</v>
      </c>
      <c r="M49">
        <v>7</v>
      </c>
      <c r="N49" s="1" t="s">
        <v>186</v>
      </c>
      <c r="O49">
        <v>3</v>
      </c>
      <c r="P49">
        <v>3</v>
      </c>
      <c r="Q49" s="1" t="s">
        <v>23</v>
      </c>
      <c r="R49">
        <v>13</v>
      </c>
      <c r="S49">
        <v>2</v>
      </c>
      <c r="T49" s="1" t="s">
        <v>187</v>
      </c>
      <c r="U49" s="1">
        <v>1</v>
      </c>
      <c r="V49" s="1" t="s">
        <v>185</v>
      </c>
      <c r="W49">
        <v>2</v>
      </c>
      <c r="X49">
        <v>100</v>
      </c>
      <c r="Y49">
        <v>1.0999999999999999E-2</v>
      </c>
      <c r="Z49">
        <v>1</v>
      </c>
      <c r="AA49">
        <v>33.219000000000001</v>
      </c>
      <c r="AB49">
        <v>10</v>
      </c>
      <c r="AC49">
        <v>1.8460000000000001</v>
      </c>
      <c r="AD49">
        <v>10</v>
      </c>
      <c r="AE49">
        <v>33.219000000000001</v>
      </c>
      <c r="AF49">
        <v>8</v>
      </c>
      <c r="AG49">
        <v>8</v>
      </c>
      <c r="AH49" s="1" t="s">
        <v>587</v>
      </c>
      <c r="AI49">
        <v>2</v>
      </c>
      <c r="AJ49">
        <v>2</v>
      </c>
      <c r="AK49" s="1" t="s">
        <v>561</v>
      </c>
      <c r="AL49">
        <v>13</v>
      </c>
      <c r="AM49">
        <v>2</v>
      </c>
      <c r="AN49" s="1" t="s">
        <v>187</v>
      </c>
      <c r="AO49" s="1">
        <v>1</v>
      </c>
      <c r="AP49" s="1" t="s">
        <v>735</v>
      </c>
      <c r="AQ49">
        <v>2</v>
      </c>
      <c r="AR49">
        <v>6.0609999999999999</v>
      </c>
      <c r="AS49">
        <v>0.17899999999999999</v>
      </c>
      <c r="AT49">
        <v>3.758</v>
      </c>
      <c r="AU49">
        <v>2016.2159999999999</v>
      </c>
      <c r="AV49">
        <v>103</v>
      </c>
      <c r="AW49">
        <v>112.012</v>
      </c>
      <c r="AX49">
        <v>37</v>
      </c>
      <c r="AY49">
        <v>536.57399999999996</v>
      </c>
      <c r="AZ49">
        <v>33</v>
      </c>
      <c r="BA49">
        <v>62</v>
      </c>
      <c r="BB49" s="1" t="s">
        <v>736</v>
      </c>
      <c r="BC49">
        <v>4</v>
      </c>
      <c r="BD49">
        <v>41</v>
      </c>
      <c r="BE49" s="1" t="s">
        <v>211</v>
      </c>
      <c r="BF49">
        <v>13</v>
      </c>
      <c r="BG49">
        <v>33</v>
      </c>
      <c r="BH49" s="1" t="s">
        <v>187</v>
      </c>
      <c r="BI49" s="1">
        <v>1</v>
      </c>
      <c r="BJ49" s="1" t="s">
        <v>735</v>
      </c>
      <c r="BK49">
        <v>25</v>
      </c>
      <c r="BL49">
        <v>833.33299999999997</v>
      </c>
      <c r="BM49">
        <v>0.21</v>
      </c>
      <c r="BN49">
        <v>9.2710000000000008</v>
      </c>
      <c r="BO49">
        <v>5838.0889999999999</v>
      </c>
      <c r="BP49">
        <v>114</v>
      </c>
      <c r="BQ49">
        <v>324.33800000000002</v>
      </c>
      <c r="BR49">
        <v>46</v>
      </c>
      <c r="BS49">
        <v>629.68600000000004</v>
      </c>
      <c r="BT49">
        <v>35</v>
      </c>
      <c r="BU49">
        <v>59</v>
      </c>
      <c r="BV49" s="1" t="s">
        <v>949</v>
      </c>
      <c r="BW49">
        <v>11</v>
      </c>
      <c r="BX49">
        <v>55</v>
      </c>
      <c r="BY49" s="1" t="s">
        <v>921</v>
      </c>
      <c r="BZ49">
        <v>14</v>
      </c>
      <c r="CA49">
        <v>3</v>
      </c>
      <c r="CB49" s="1" t="s">
        <v>187</v>
      </c>
      <c r="CC49" s="1">
        <v>1</v>
      </c>
      <c r="CD49" s="1" t="s">
        <v>735</v>
      </c>
      <c r="CE49">
        <v>8</v>
      </c>
      <c r="CF49">
        <v>30.768999999999998</v>
      </c>
      <c r="CG49">
        <v>0.16300000000000001</v>
      </c>
      <c r="CH49">
        <v>5.3230000000000004</v>
      </c>
      <c r="CI49">
        <v>2606.4070000000002</v>
      </c>
      <c r="CJ49">
        <v>94</v>
      </c>
      <c r="CK49">
        <v>144.80000000000001</v>
      </c>
      <c r="CL49">
        <v>37</v>
      </c>
      <c r="CM49">
        <v>489.68900000000002</v>
      </c>
      <c r="CN49">
        <v>31</v>
      </c>
      <c r="CO49">
        <v>55</v>
      </c>
      <c r="CP49" s="1" t="s">
        <v>1075</v>
      </c>
      <c r="CQ49">
        <v>6</v>
      </c>
      <c r="CR49">
        <v>39</v>
      </c>
      <c r="CS49" s="1" t="s">
        <v>1047</v>
      </c>
      <c r="CT49">
        <v>13</v>
      </c>
      <c r="CU49">
        <v>26</v>
      </c>
      <c r="CV49" s="1" t="s">
        <v>187</v>
      </c>
      <c r="CW49" s="1">
        <v>1</v>
      </c>
    </row>
    <row r="50" spans="1:101" x14ac:dyDescent="0.35">
      <c r="A50" t="s">
        <v>188</v>
      </c>
      <c r="B50">
        <v>49</v>
      </c>
      <c r="C50">
        <v>2</v>
      </c>
      <c r="D50">
        <v>100</v>
      </c>
      <c r="E50">
        <v>8.0000000000000002E-3</v>
      </c>
      <c r="F50">
        <v>1.5</v>
      </c>
      <c r="G50">
        <v>36</v>
      </c>
      <c r="H50">
        <v>8</v>
      </c>
      <c r="I50">
        <v>2</v>
      </c>
      <c r="J50">
        <v>8</v>
      </c>
      <c r="K50">
        <v>24</v>
      </c>
      <c r="L50">
        <v>5</v>
      </c>
      <c r="M50">
        <v>5</v>
      </c>
      <c r="N50" s="1" t="s">
        <v>189</v>
      </c>
      <c r="O50">
        <v>3</v>
      </c>
      <c r="P50">
        <v>3</v>
      </c>
      <c r="Q50" s="1" t="s">
        <v>23</v>
      </c>
      <c r="R50">
        <v>9</v>
      </c>
      <c r="S50">
        <v>2</v>
      </c>
      <c r="T50" s="1" t="s">
        <v>190</v>
      </c>
      <c r="U50" s="1">
        <v>1</v>
      </c>
      <c r="V50" s="1" t="s">
        <v>188</v>
      </c>
      <c r="W50">
        <v>2</v>
      </c>
      <c r="X50">
        <v>100</v>
      </c>
      <c r="Y50">
        <v>8.0000000000000002E-3</v>
      </c>
      <c r="Z50">
        <v>1</v>
      </c>
      <c r="AA50">
        <v>24</v>
      </c>
      <c r="AB50">
        <v>8</v>
      </c>
      <c r="AC50">
        <v>1.333</v>
      </c>
      <c r="AD50">
        <v>8</v>
      </c>
      <c r="AE50">
        <v>24</v>
      </c>
      <c r="AF50">
        <v>6</v>
      </c>
      <c r="AG50">
        <v>6</v>
      </c>
      <c r="AH50" s="1" t="s">
        <v>588</v>
      </c>
      <c r="AI50">
        <v>2</v>
      </c>
      <c r="AJ50">
        <v>2</v>
      </c>
      <c r="AK50" s="1" t="s">
        <v>561</v>
      </c>
      <c r="AL50">
        <v>9</v>
      </c>
      <c r="AM50">
        <v>2</v>
      </c>
      <c r="AN50" s="1" t="s">
        <v>190</v>
      </c>
      <c r="AO50" s="1">
        <v>1</v>
      </c>
      <c r="AP50" s="1" t="s">
        <v>737</v>
      </c>
      <c r="AQ50">
        <v>2</v>
      </c>
      <c r="AR50">
        <v>6.0609999999999999</v>
      </c>
      <c r="AS50">
        <v>0.17299999999999999</v>
      </c>
      <c r="AT50">
        <v>3.871</v>
      </c>
      <c r="AU50">
        <v>2005.384</v>
      </c>
      <c r="AV50">
        <v>101</v>
      </c>
      <c r="AW50">
        <v>111.41</v>
      </c>
      <c r="AX50">
        <v>35</v>
      </c>
      <c r="AY50">
        <v>518.05799999999999</v>
      </c>
      <c r="AZ50">
        <v>31</v>
      </c>
      <c r="BA50">
        <v>60</v>
      </c>
      <c r="BB50" s="1" t="s">
        <v>738</v>
      </c>
      <c r="BC50">
        <v>4</v>
      </c>
      <c r="BD50">
        <v>41</v>
      </c>
      <c r="BE50" s="1" t="s">
        <v>211</v>
      </c>
      <c r="BF50">
        <v>9</v>
      </c>
      <c r="BG50">
        <v>33</v>
      </c>
      <c r="BH50" s="1" t="s">
        <v>190</v>
      </c>
      <c r="BI50" s="1">
        <v>1</v>
      </c>
      <c r="BJ50" s="1" t="s">
        <v>737</v>
      </c>
      <c r="BK50">
        <v>25</v>
      </c>
      <c r="BL50">
        <v>833.33299999999997</v>
      </c>
      <c r="BM50">
        <v>0.20399999999999999</v>
      </c>
      <c r="BN50">
        <v>9.5</v>
      </c>
      <c r="BO50">
        <v>5808.835</v>
      </c>
      <c r="BP50">
        <v>112</v>
      </c>
      <c r="BQ50">
        <v>322.71300000000002</v>
      </c>
      <c r="BR50">
        <v>44</v>
      </c>
      <c r="BS50">
        <v>611.45600000000002</v>
      </c>
      <c r="BT50">
        <v>33</v>
      </c>
      <c r="BU50">
        <v>57</v>
      </c>
      <c r="BV50" s="1" t="s">
        <v>950</v>
      </c>
      <c r="BW50">
        <v>11</v>
      </c>
      <c r="BX50">
        <v>55</v>
      </c>
      <c r="BY50" s="1" t="s">
        <v>921</v>
      </c>
      <c r="BZ50">
        <v>10</v>
      </c>
      <c r="CA50">
        <v>3</v>
      </c>
      <c r="CB50" s="1" t="s">
        <v>190</v>
      </c>
      <c r="CC50" s="1">
        <v>1</v>
      </c>
      <c r="CD50" s="1" t="s">
        <v>737</v>
      </c>
      <c r="CE50">
        <v>8</v>
      </c>
      <c r="CF50">
        <v>30.768999999999998</v>
      </c>
      <c r="CG50">
        <v>0.157</v>
      </c>
      <c r="CH50">
        <v>5.4829999999999997</v>
      </c>
      <c r="CI50">
        <v>2587.2809999999999</v>
      </c>
      <c r="CJ50">
        <v>92</v>
      </c>
      <c r="CK50">
        <v>143.738</v>
      </c>
      <c r="CL50">
        <v>35</v>
      </c>
      <c r="CM50">
        <v>471.89400000000001</v>
      </c>
      <c r="CN50">
        <v>29</v>
      </c>
      <c r="CO50">
        <v>53</v>
      </c>
      <c r="CP50" s="1" t="s">
        <v>1076</v>
      </c>
      <c r="CQ50">
        <v>6</v>
      </c>
      <c r="CR50">
        <v>39</v>
      </c>
      <c r="CS50" s="1" t="s">
        <v>1047</v>
      </c>
      <c r="CT50">
        <v>9</v>
      </c>
      <c r="CU50">
        <v>26</v>
      </c>
      <c r="CV50" s="1" t="s">
        <v>190</v>
      </c>
      <c r="CW50" s="1">
        <v>1</v>
      </c>
    </row>
    <row r="51" spans="1:101" x14ac:dyDescent="0.35">
      <c r="A51" t="s">
        <v>191</v>
      </c>
      <c r="B51">
        <v>50</v>
      </c>
      <c r="C51">
        <v>6</v>
      </c>
      <c r="D51">
        <v>18.75</v>
      </c>
      <c r="E51">
        <v>0.19500000000000001</v>
      </c>
      <c r="F51">
        <v>7.8390000000000004</v>
      </c>
      <c r="G51">
        <v>4588.875</v>
      </c>
      <c r="H51">
        <v>110</v>
      </c>
      <c r="I51">
        <v>254.93799999999999</v>
      </c>
      <c r="J51">
        <v>40</v>
      </c>
      <c r="K51">
        <v>585.41200000000003</v>
      </c>
      <c r="L51">
        <v>31</v>
      </c>
      <c r="M51">
        <v>54</v>
      </c>
      <c r="N51" s="1" t="s">
        <v>192</v>
      </c>
      <c r="O51">
        <v>9</v>
      </c>
      <c r="P51">
        <v>56</v>
      </c>
      <c r="Q51" s="1" t="s">
        <v>193</v>
      </c>
      <c r="R51">
        <v>32</v>
      </c>
      <c r="S51">
        <v>32</v>
      </c>
      <c r="T51" s="1" t="s">
        <v>194</v>
      </c>
      <c r="U51" s="1">
        <v>0</v>
      </c>
      <c r="V51" s="1" t="s">
        <v>191</v>
      </c>
      <c r="W51">
        <v>6</v>
      </c>
      <c r="X51">
        <v>18.75</v>
      </c>
      <c r="Y51">
        <v>0.19500000000000001</v>
      </c>
      <c r="Z51">
        <v>7.8390000000000004</v>
      </c>
      <c r="AA51">
        <v>4588.875</v>
      </c>
      <c r="AB51">
        <v>110</v>
      </c>
      <c r="AC51">
        <v>254.93799999999999</v>
      </c>
      <c r="AD51">
        <v>40</v>
      </c>
      <c r="AE51">
        <v>585.41200000000003</v>
      </c>
      <c r="AF51">
        <v>31</v>
      </c>
      <c r="AG51">
        <v>54</v>
      </c>
      <c r="AH51" s="1" t="s">
        <v>192</v>
      </c>
      <c r="AI51">
        <v>9</v>
      </c>
      <c r="AJ51">
        <v>56</v>
      </c>
      <c r="AK51" s="1" t="s">
        <v>193</v>
      </c>
      <c r="AL51">
        <v>32</v>
      </c>
      <c r="AM51">
        <v>32</v>
      </c>
      <c r="AN51" s="1" t="s">
        <v>194</v>
      </c>
      <c r="AO51" s="1">
        <v>0</v>
      </c>
      <c r="AP51" s="1" t="s">
        <v>739</v>
      </c>
      <c r="AQ51">
        <v>6</v>
      </c>
      <c r="AR51">
        <v>18.75</v>
      </c>
      <c r="AS51">
        <v>0.19500000000000001</v>
      </c>
      <c r="AT51">
        <v>7.8390000000000004</v>
      </c>
      <c r="AU51">
        <v>4588.875</v>
      </c>
      <c r="AV51">
        <v>110</v>
      </c>
      <c r="AW51">
        <v>254.93799999999999</v>
      </c>
      <c r="AX51">
        <v>40</v>
      </c>
      <c r="AY51">
        <v>585.41200000000003</v>
      </c>
      <c r="AZ51">
        <v>31</v>
      </c>
      <c r="BA51">
        <v>54</v>
      </c>
      <c r="BB51" s="1" t="s">
        <v>192</v>
      </c>
      <c r="BC51">
        <v>9</v>
      </c>
      <c r="BD51">
        <v>56</v>
      </c>
      <c r="BE51" s="1" t="s">
        <v>193</v>
      </c>
      <c r="BF51">
        <v>32</v>
      </c>
      <c r="BG51">
        <v>32</v>
      </c>
      <c r="BH51" s="1" t="s">
        <v>194</v>
      </c>
      <c r="BI51" s="1">
        <v>0</v>
      </c>
      <c r="BJ51" s="1" t="s">
        <v>739</v>
      </c>
      <c r="BK51">
        <v>6</v>
      </c>
      <c r="BL51">
        <v>18.75</v>
      </c>
      <c r="BM51">
        <v>0.19500000000000001</v>
      </c>
      <c r="BN51">
        <v>7.8390000000000004</v>
      </c>
      <c r="BO51">
        <v>4588.875</v>
      </c>
      <c r="BP51">
        <v>110</v>
      </c>
      <c r="BQ51">
        <v>254.93799999999999</v>
      </c>
      <c r="BR51">
        <v>40</v>
      </c>
      <c r="BS51">
        <v>585.41200000000003</v>
      </c>
      <c r="BT51">
        <v>31</v>
      </c>
      <c r="BU51">
        <v>54</v>
      </c>
      <c r="BV51" s="1" t="s">
        <v>192</v>
      </c>
      <c r="BW51">
        <v>9</v>
      </c>
      <c r="BX51">
        <v>56</v>
      </c>
      <c r="BY51" s="1" t="s">
        <v>193</v>
      </c>
      <c r="BZ51">
        <v>32</v>
      </c>
      <c r="CA51">
        <v>32</v>
      </c>
      <c r="CB51" s="1" t="s">
        <v>194</v>
      </c>
      <c r="CC51" s="1">
        <v>0</v>
      </c>
      <c r="CD51" s="1" t="s">
        <v>739</v>
      </c>
      <c r="CE51">
        <v>6</v>
      </c>
      <c r="CF51">
        <v>18.75</v>
      </c>
      <c r="CG51">
        <v>0.19500000000000001</v>
      </c>
      <c r="CH51">
        <v>7.8390000000000004</v>
      </c>
      <c r="CI51">
        <v>4588.875</v>
      </c>
      <c r="CJ51">
        <v>110</v>
      </c>
      <c r="CK51">
        <v>254.93799999999999</v>
      </c>
      <c r="CL51">
        <v>40</v>
      </c>
      <c r="CM51">
        <v>585.41200000000003</v>
      </c>
      <c r="CN51">
        <v>31</v>
      </c>
      <c r="CO51">
        <v>54</v>
      </c>
      <c r="CP51" s="1" t="s">
        <v>192</v>
      </c>
      <c r="CQ51">
        <v>9</v>
      </c>
      <c r="CR51">
        <v>56</v>
      </c>
      <c r="CS51" s="1" t="s">
        <v>193</v>
      </c>
      <c r="CT51">
        <v>32</v>
      </c>
      <c r="CU51">
        <v>32</v>
      </c>
      <c r="CV51" s="1" t="s">
        <v>194</v>
      </c>
      <c r="CW51" s="1">
        <v>0</v>
      </c>
    </row>
    <row r="52" spans="1:101" x14ac:dyDescent="0.35">
      <c r="A52" t="s">
        <v>195</v>
      </c>
      <c r="B52">
        <v>51</v>
      </c>
      <c r="C52">
        <v>4</v>
      </c>
      <c r="D52">
        <v>57.143000000000001</v>
      </c>
      <c r="E52">
        <v>2.1999999999999999E-2</v>
      </c>
      <c r="F52">
        <v>3.125</v>
      </c>
      <c r="G52">
        <v>208.15</v>
      </c>
      <c r="H52">
        <v>18</v>
      </c>
      <c r="I52">
        <v>11.564</v>
      </c>
      <c r="J52">
        <v>13</v>
      </c>
      <c r="K52">
        <v>66.608000000000004</v>
      </c>
      <c r="L52">
        <v>8</v>
      </c>
      <c r="M52">
        <v>10</v>
      </c>
      <c r="N52" s="1" t="s">
        <v>196</v>
      </c>
      <c r="O52">
        <v>5</v>
      </c>
      <c r="P52">
        <v>8</v>
      </c>
      <c r="Q52" s="1" t="s">
        <v>197</v>
      </c>
      <c r="R52">
        <v>16</v>
      </c>
      <c r="S52">
        <v>7</v>
      </c>
      <c r="T52" s="1" t="s">
        <v>198</v>
      </c>
      <c r="U52" s="1">
        <v>3</v>
      </c>
      <c r="V52" s="1" t="s">
        <v>195</v>
      </c>
      <c r="W52">
        <v>4</v>
      </c>
      <c r="X52">
        <v>80</v>
      </c>
      <c r="Y52">
        <v>1.9E-2</v>
      </c>
      <c r="Z52">
        <v>2.5</v>
      </c>
      <c r="AA52">
        <v>143.399</v>
      </c>
      <c r="AB52">
        <v>16</v>
      </c>
      <c r="AC52">
        <v>7.9669999999999996</v>
      </c>
      <c r="AD52">
        <v>12</v>
      </c>
      <c r="AE52">
        <v>57.359000000000002</v>
      </c>
      <c r="AF52">
        <v>8</v>
      </c>
      <c r="AG52">
        <v>10</v>
      </c>
      <c r="AH52" s="1" t="s">
        <v>589</v>
      </c>
      <c r="AI52">
        <v>4</v>
      </c>
      <c r="AJ52">
        <v>6</v>
      </c>
      <c r="AK52" s="1" t="s">
        <v>590</v>
      </c>
      <c r="AL52">
        <v>14</v>
      </c>
      <c r="AM52">
        <v>5</v>
      </c>
      <c r="AN52" s="1" t="s">
        <v>198</v>
      </c>
      <c r="AO52" s="1">
        <v>3</v>
      </c>
      <c r="AP52" s="1" t="s">
        <v>740</v>
      </c>
      <c r="AQ52">
        <v>4</v>
      </c>
      <c r="AR52">
        <v>5.4790000000000001</v>
      </c>
      <c r="AS52">
        <v>0.378</v>
      </c>
      <c r="AT52">
        <v>9.3940000000000001</v>
      </c>
      <c r="AU52">
        <v>10648.522000000001</v>
      </c>
      <c r="AV52">
        <v>216</v>
      </c>
      <c r="AW52">
        <v>591.58500000000004</v>
      </c>
      <c r="AX52">
        <v>38</v>
      </c>
      <c r="AY52">
        <v>1133.5519999999999</v>
      </c>
      <c r="AZ52">
        <v>33</v>
      </c>
      <c r="BA52">
        <v>124</v>
      </c>
      <c r="BB52" s="1" t="s">
        <v>741</v>
      </c>
      <c r="BC52">
        <v>5</v>
      </c>
      <c r="BD52">
        <v>92</v>
      </c>
      <c r="BE52" s="1" t="s">
        <v>197</v>
      </c>
      <c r="BF52">
        <v>14</v>
      </c>
      <c r="BG52">
        <v>73</v>
      </c>
      <c r="BH52" s="1" t="s">
        <v>198</v>
      </c>
      <c r="BI52" s="1">
        <v>3</v>
      </c>
      <c r="BJ52" s="1" t="s">
        <v>740</v>
      </c>
      <c r="BK52">
        <v>52</v>
      </c>
      <c r="BL52">
        <v>742.85699999999997</v>
      </c>
      <c r="BM52">
        <v>0.42199999999999999</v>
      </c>
      <c r="BN52">
        <v>19.542999999999999</v>
      </c>
      <c r="BO52">
        <v>24749.977999999999</v>
      </c>
      <c r="BP52">
        <v>228</v>
      </c>
      <c r="BQ52">
        <v>1374.999</v>
      </c>
      <c r="BR52">
        <v>47</v>
      </c>
      <c r="BS52">
        <v>1266.4459999999999</v>
      </c>
      <c r="BT52">
        <v>35</v>
      </c>
      <c r="BU52">
        <v>114</v>
      </c>
      <c r="BV52" s="1" t="s">
        <v>951</v>
      </c>
      <c r="BW52">
        <v>12</v>
      </c>
      <c r="BX52">
        <v>114</v>
      </c>
      <c r="BY52" s="1" t="s">
        <v>952</v>
      </c>
      <c r="BZ52">
        <v>14</v>
      </c>
      <c r="CA52">
        <v>7</v>
      </c>
      <c r="CB52" s="1" t="s">
        <v>198</v>
      </c>
      <c r="CC52" s="1">
        <v>3</v>
      </c>
      <c r="CD52" s="1" t="s">
        <v>740</v>
      </c>
      <c r="CE52">
        <v>18</v>
      </c>
      <c r="CF52">
        <v>32.726999999999997</v>
      </c>
      <c r="CG52">
        <v>0.33200000000000002</v>
      </c>
      <c r="CH52">
        <v>11.968</v>
      </c>
      <c r="CI52">
        <v>11933.11</v>
      </c>
      <c r="CJ52">
        <v>190</v>
      </c>
      <c r="CK52">
        <v>662.95100000000002</v>
      </c>
      <c r="CL52">
        <v>38</v>
      </c>
      <c r="CM52">
        <v>997.10599999999999</v>
      </c>
      <c r="CN52">
        <v>31</v>
      </c>
      <c r="CO52">
        <v>106</v>
      </c>
      <c r="CP52" s="1" t="s">
        <v>1077</v>
      </c>
      <c r="CQ52">
        <v>7</v>
      </c>
      <c r="CR52">
        <v>84</v>
      </c>
      <c r="CS52" s="1" t="s">
        <v>1078</v>
      </c>
      <c r="CT52">
        <v>12</v>
      </c>
      <c r="CU52">
        <v>55</v>
      </c>
      <c r="CV52" s="1" t="s">
        <v>198</v>
      </c>
      <c r="CW52" s="1">
        <v>3</v>
      </c>
    </row>
    <row r="53" spans="1:101" x14ac:dyDescent="0.35">
      <c r="A53" t="s">
        <v>199</v>
      </c>
      <c r="B53">
        <v>52</v>
      </c>
      <c r="C53">
        <v>5</v>
      </c>
      <c r="D53">
        <v>25</v>
      </c>
      <c r="E53">
        <v>8.5999999999999993E-2</v>
      </c>
      <c r="F53">
        <v>6.2220000000000004</v>
      </c>
      <c r="G53">
        <v>1608.595</v>
      </c>
      <c r="H53">
        <v>55</v>
      </c>
      <c r="I53">
        <v>89.366</v>
      </c>
      <c r="J53">
        <v>26</v>
      </c>
      <c r="K53">
        <v>258.524</v>
      </c>
      <c r="L53">
        <v>18</v>
      </c>
      <c r="M53">
        <v>28</v>
      </c>
      <c r="N53" s="1" t="s">
        <v>200</v>
      </c>
      <c r="O53">
        <v>8</v>
      </c>
      <c r="P53">
        <v>27</v>
      </c>
      <c r="Q53" s="1" t="s">
        <v>27</v>
      </c>
      <c r="R53">
        <v>21</v>
      </c>
      <c r="S53">
        <v>20</v>
      </c>
      <c r="T53" s="1" t="s">
        <v>201</v>
      </c>
      <c r="U53" s="1">
        <v>0</v>
      </c>
      <c r="V53" s="1" t="s">
        <v>199</v>
      </c>
      <c r="W53">
        <v>5</v>
      </c>
      <c r="X53">
        <v>25</v>
      </c>
      <c r="Y53">
        <v>8.5999999999999993E-2</v>
      </c>
      <c r="Z53">
        <v>6.2220000000000004</v>
      </c>
      <c r="AA53">
        <v>1608.595</v>
      </c>
      <c r="AB53">
        <v>55</v>
      </c>
      <c r="AC53">
        <v>89.366</v>
      </c>
      <c r="AD53">
        <v>26</v>
      </c>
      <c r="AE53">
        <v>258.524</v>
      </c>
      <c r="AF53">
        <v>18</v>
      </c>
      <c r="AG53">
        <v>28</v>
      </c>
      <c r="AH53" s="1" t="s">
        <v>200</v>
      </c>
      <c r="AI53">
        <v>8</v>
      </c>
      <c r="AJ53">
        <v>27</v>
      </c>
      <c r="AK53" s="1" t="s">
        <v>27</v>
      </c>
      <c r="AL53">
        <v>21</v>
      </c>
      <c r="AM53">
        <v>20</v>
      </c>
      <c r="AN53" s="1" t="s">
        <v>201</v>
      </c>
      <c r="AO53" s="1">
        <v>0</v>
      </c>
      <c r="AP53" s="1" t="s">
        <v>742</v>
      </c>
      <c r="AQ53">
        <v>5</v>
      </c>
      <c r="AR53">
        <v>25</v>
      </c>
      <c r="AS53">
        <v>8.5999999999999993E-2</v>
      </c>
      <c r="AT53">
        <v>6.2220000000000004</v>
      </c>
      <c r="AU53">
        <v>1608.595</v>
      </c>
      <c r="AV53">
        <v>55</v>
      </c>
      <c r="AW53">
        <v>89.366</v>
      </c>
      <c r="AX53">
        <v>26</v>
      </c>
      <c r="AY53">
        <v>258.524</v>
      </c>
      <c r="AZ53">
        <v>18</v>
      </c>
      <c r="BA53">
        <v>28</v>
      </c>
      <c r="BB53" s="1" t="s">
        <v>200</v>
      </c>
      <c r="BC53">
        <v>8</v>
      </c>
      <c r="BD53">
        <v>27</v>
      </c>
      <c r="BE53" s="1" t="s">
        <v>27</v>
      </c>
      <c r="BF53">
        <v>21</v>
      </c>
      <c r="BG53">
        <v>20</v>
      </c>
      <c r="BH53" s="1" t="s">
        <v>201</v>
      </c>
      <c r="BI53" s="1">
        <v>0</v>
      </c>
      <c r="BJ53" s="1" t="s">
        <v>742</v>
      </c>
      <c r="BK53">
        <v>5</v>
      </c>
      <c r="BL53">
        <v>25</v>
      </c>
      <c r="BM53">
        <v>8.5999999999999993E-2</v>
      </c>
      <c r="BN53">
        <v>6.2220000000000004</v>
      </c>
      <c r="BO53">
        <v>1608.595</v>
      </c>
      <c r="BP53">
        <v>55</v>
      </c>
      <c r="BQ53">
        <v>89.366</v>
      </c>
      <c r="BR53">
        <v>26</v>
      </c>
      <c r="BS53">
        <v>258.524</v>
      </c>
      <c r="BT53">
        <v>18</v>
      </c>
      <c r="BU53">
        <v>28</v>
      </c>
      <c r="BV53" s="1" t="s">
        <v>200</v>
      </c>
      <c r="BW53">
        <v>8</v>
      </c>
      <c r="BX53">
        <v>27</v>
      </c>
      <c r="BY53" s="1" t="s">
        <v>27</v>
      </c>
      <c r="BZ53">
        <v>21</v>
      </c>
      <c r="CA53">
        <v>20</v>
      </c>
      <c r="CB53" s="1" t="s">
        <v>201</v>
      </c>
      <c r="CC53" s="1">
        <v>0</v>
      </c>
      <c r="CD53" s="1" t="s">
        <v>742</v>
      </c>
      <c r="CE53">
        <v>5</v>
      </c>
      <c r="CF53">
        <v>25</v>
      </c>
      <c r="CG53">
        <v>8.5999999999999993E-2</v>
      </c>
      <c r="CH53">
        <v>6.2220000000000004</v>
      </c>
      <c r="CI53">
        <v>1608.595</v>
      </c>
      <c r="CJ53">
        <v>55</v>
      </c>
      <c r="CK53">
        <v>89.366</v>
      </c>
      <c r="CL53">
        <v>26</v>
      </c>
      <c r="CM53">
        <v>258.524</v>
      </c>
      <c r="CN53">
        <v>18</v>
      </c>
      <c r="CO53">
        <v>28</v>
      </c>
      <c r="CP53" s="1" t="s">
        <v>200</v>
      </c>
      <c r="CQ53">
        <v>8</v>
      </c>
      <c r="CR53">
        <v>27</v>
      </c>
      <c r="CS53" s="1" t="s">
        <v>27</v>
      </c>
      <c r="CT53">
        <v>21</v>
      </c>
      <c r="CU53">
        <v>20</v>
      </c>
      <c r="CV53" s="1" t="s">
        <v>201</v>
      </c>
      <c r="CW53" s="1">
        <v>0</v>
      </c>
    </row>
    <row r="54" spans="1:101" x14ac:dyDescent="0.35">
      <c r="A54" t="s">
        <v>202</v>
      </c>
      <c r="B54">
        <v>53</v>
      </c>
      <c r="C54">
        <v>21</v>
      </c>
      <c r="D54">
        <v>32.813000000000002</v>
      </c>
      <c r="E54">
        <v>0.52400000000000002</v>
      </c>
      <c r="F54">
        <v>22.280999999999999</v>
      </c>
      <c r="G54">
        <v>35046.728999999999</v>
      </c>
      <c r="H54">
        <v>251</v>
      </c>
      <c r="I54">
        <v>1947.04</v>
      </c>
      <c r="J54">
        <v>77</v>
      </c>
      <c r="K54">
        <v>1572.963</v>
      </c>
      <c r="L54">
        <v>57</v>
      </c>
      <c r="M54">
        <v>127</v>
      </c>
      <c r="N54" s="1" t="s">
        <v>203</v>
      </c>
      <c r="O54">
        <v>20</v>
      </c>
      <c r="P54">
        <v>124</v>
      </c>
      <c r="Q54" s="1" t="s">
        <v>204</v>
      </c>
      <c r="R54">
        <v>73</v>
      </c>
      <c r="S54">
        <v>64</v>
      </c>
      <c r="T54" s="1" t="s">
        <v>205</v>
      </c>
      <c r="U54" s="1">
        <v>1</v>
      </c>
      <c r="V54" s="1" t="s">
        <v>202</v>
      </c>
      <c r="W54">
        <v>21</v>
      </c>
      <c r="X54">
        <v>32.813000000000002</v>
      </c>
      <c r="Y54">
        <v>0.52400000000000002</v>
      </c>
      <c r="Z54">
        <v>22.456</v>
      </c>
      <c r="AA54">
        <v>35322.686999999998</v>
      </c>
      <c r="AB54">
        <v>251</v>
      </c>
      <c r="AC54">
        <v>1962.3720000000001</v>
      </c>
      <c r="AD54">
        <v>77</v>
      </c>
      <c r="AE54">
        <v>1572.963</v>
      </c>
      <c r="AF54">
        <v>57</v>
      </c>
      <c r="AG54">
        <v>128</v>
      </c>
      <c r="AH54" s="1" t="s">
        <v>203</v>
      </c>
      <c r="AI54">
        <v>20</v>
      </c>
      <c r="AJ54">
        <v>123</v>
      </c>
      <c r="AK54" s="1" t="s">
        <v>591</v>
      </c>
      <c r="AL54">
        <v>73</v>
      </c>
      <c r="AM54">
        <v>64</v>
      </c>
      <c r="AN54" s="1" t="s">
        <v>205</v>
      </c>
      <c r="AO54" s="1">
        <v>1</v>
      </c>
      <c r="AP54" s="1" t="s">
        <v>743</v>
      </c>
      <c r="AQ54">
        <v>21</v>
      </c>
      <c r="AR54">
        <v>22.105</v>
      </c>
      <c r="AS54">
        <v>0.76700000000000002</v>
      </c>
      <c r="AT54">
        <v>21.928000000000001</v>
      </c>
      <c r="AU54">
        <v>50437.16</v>
      </c>
      <c r="AV54">
        <v>344</v>
      </c>
      <c r="AW54">
        <v>2802.0639999999999</v>
      </c>
      <c r="AX54">
        <v>103</v>
      </c>
      <c r="AY54">
        <v>2300.1559999999999</v>
      </c>
      <c r="AZ54">
        <v>83</v>
      </c>
      <c r="BA54">
        <v>182</v>
      </c>
      <c r="BB54" s="1" t="s">
        <v>744</v>
      </c>
      <c r="BC54">
        <v>20</v>
      </c>
      <c r="BD54">
        <v>162</v>
      </c>
      <c r="BE54" s="1" t="s">
        <v>204</v>
      </c>
      <c r="BF54">
        <v>75</v>
      </c>
      <c r="BG54">
        <v>95</v>
      </c>
      <c r="BH54" s="1" t="s">
        <v>205</v>
      </c>
      <c r="BI54" s="1">
        <v>1</v>
      </c>
      <c r="BJ54" s="1" t="s">
        <v>743</v>
      </c>
      <c r="BK54">
        <v>44</v>
      </c>
      <c r="BL54">
        <v>67.691999999999993</v>
      </c>
      <c r="BM54">
        <v>0.79500000000000004</v>
      </c>
      <c r="BN54">
        <v>25.103999999999999</v>
      </c>
      <c r="BO54">
        <v>59836.004999999997</v>
      </c>
      <c r="BP54">
        <v>355</v>
      </c>
      <c r="BQ54">
        <v>3324.223</v>
      </c>
      <c r="BR54">
        <v>105</v>
      </c>
      <c r="BS54">
        <v>2383.5569999999998</v>
      </c>
      <c r="BT54">
        <v>82</v>
      </c>
      <c r="BU54">
        <v>179</v>
      </c>
      <c r="BV54" s="1" t="s">
        <v>953</v>
      </c>
      <c r="BW54">
        <v>23</v>
      </c>
      <c r="BX54">
        <v>176</v>
      </c>
      <c r="BY54" s="1" t="s">
        <v>954</v>
      </c>
      <c r="BZ54">
        <v>76</v>
      </c>
      <c r="CA54">
        <v>65</v>
      </c>
      <c r="CB54" s="1" t="s">
        <v>205</v>
      </c>
      <c r="CC54" s="1">
        <v>1</v>
      </c>
      <c r="CD54" s="1" t="s">
        <v>743</v>
      </c>
      <c r="CE54">
        <v>27</v>
      </c>
      <c r="CF54">
        <v>30.681999999999999</v>
      </c>
      <c r="CG54">
        <v>0.745</v>
      </c>
      <c r="CH54">
        <v>22.684999999999999</v>
      </c>
      <c r="CI54">
        <v>50707.343999999997</v>
      </c>
      <c r="CJ54">
        <v>335</v>
      </c>
      <c r="CK54">
        <v>2817.0749999999998</v>
      </c>
      <c r="CL54">
        <v>102</v>
      </c>
      <c r="CM54">
        <v>2235.2620000000002</v>
      </c>
      <c r="CN54">
        <v>81</v>
      </c>
      <c r="CO54">
        <v>175</v>
      </c>
      <c r="CP54" s="1" t="s">
        <v>1079</v>
      </c>
      <c r="CQ54">
        <v>21</v>
      </c>
      <c r="CR54">
        <v>160</v>
      </c>
      <c r="CS54" s="1" t="s">
        <v>1080</v>
      </c>
      <c r="CT54">
        <v>73</v>
      </c>
      <c r="CU54">
        <v>88</v>
      </c>
      <c r="CV54" s="1" t="s">
        <v>205</v>
      </c>
      <c r="CW54" s="1">
        <v>1</v>
      </c>
    </row>
    <row r="55" spans="1:101" x14ac:dyDescent="0.35">
      <c r="A55" t="s">
        <v>206</v>
      </c>
      <c r="B55">
        <v>54</v>
      </c>
      <c r="C55">
        <v>5</v>
      </c>
      <c r="D55">
        <v>25</v>
      </c>
      <c r="E55">
        <v>8.5999999999999993E-2</v>
      </c>
      <c r="F55">
        <v>6.2220000000000004</v>
      </c>
      <c r="G55">
        <v>1608.595</v>
      </c>
      <c r="H55">
        <v>55</v>
      </c>
      <c r="I55">
        <v>89.366</v>
      </c>
      <c r="J55">
        <v>26</v>
      </c>
      <c r="K55">
        <v>258.524</v>
      </c>
      <c r="L55">
        <v>18</v>
      </c>
      <c r="M55">
        <v>28</v>
      </c>
      <c r="N55" s="1" t="s">
        <v>207</v>
      </c>
      <c r="O55">
        <v>8</v>
      </c>
      <c r="P55">
        <v>27</v>
      </c>
      <c r="Q55" s="1" t="s">
        <v>27</v>
      </c>
      <c r="R55">
        <v>21</v>
      </c>
      <c r="S55">
        <v>20</v>
      </c>
      <c r="T55" s="1" t="s">
        <v>208</v>
      </c>
      <c r="U55" s="1">
        <v>0</v>
      </c>
      <c r="V55" s="1" t="s">
        <v>206</v>
      </c>
      <c r="W55">
        <v>5</v>
      </c>
      <c r="X55">
        <v>25</v>
      </c>
      <c r="Y55">
        <v>8.5999999999999993E-2</v>
      </c>
      <c r="Z55">
        <v>6.2220000000000004</v>
      </c>
      <c r="AA55">
        <v>1608.595</v>
      </c>
      <c r="AB55">
        <v>55</v>
      </c>
      <c r="AC55">
        <v>89.366</v>
      </c>
      <c r="AD55">
        <v>26</v>
      </c>
      <c r="AE55">
        <v>258.524</v>
      </c>
      <c r="AF55">
        <v>18</v>
      </c>
      <c r="AG55">
        <v>28</v>
      </c>
      <c r="AH55" s="1" t="s">
        <v>207</v>
      </c>
      <c r="AI55">
        <v>8</v>
      </c>
      <c r="AJ55">
        <v>27</v>
      </c>
      <c r="AK55" s="1" t="s">
        <v>27</v>
      </c>
      <c r="AL55">
        <v>21</v>
      </c>
      <c r="AM55">
        <v>20</v>
      </c>
      <c r="AN55" s="1" t="s">
        <v>208</v>
      </c>
      <c r="AO55" s="1">
        <v>0</v>
      </c>
      <c r="AP55" s="1" t="s">
        <v>745</v>
      </c>
      <c r="AQ55">
        <v>5</v>
      </c>
      <c r="AR55">
        <v>25</v>
      </c>
      <c r="AS55">
        <v>8.5999999999999993E-2</v>
      </c>
      <c r="AT55">
        <v>6.2220000000000004</v>
      </c>
      <c r="AU55">
        <v>1608.595</v>
      </c>
      <c r="AV55">
        <v>55</v>
      </c>
      <c r="AW55">
        <v>89.366</v>
      </c>
      <c r="AX55">
        <v>26</v>
      </c>
      <c r="AY55">
        <v>258.524</v>
      </c>
      <c r="AZ55">
        <v>18</v>
      </c>
      <c r="BA55">
        <v>28</v>
      </c>
      <c r="BB55" s="1" t="s">
        <v>207</v>
      </c>
      <c r="BC55">
        <v>8</v>
      </c>
      <c r="BD55">
        <v>27</v>
      </c>
      <c r="BE55" s="1" t="s">
        <v>27</v>
      </c>
      <c r="BF55">
        <v>21</v>
      </c>
      <c r="BG55">
        <v>20</v>
      </c>
      <c r="BH55" s="1" t="s">
        <v>208</v>
      </c>
      <c r="BI55" s="1">
        <v>0</v>
      </c>
      <c r="BJ55" s="1" t="s">
        <v>745</v>
      </c>
      <c r="BK55">
        <v>5</v>
      </c>
      <c r="BL55">
        <v>25</v>
      </c>
      <c r="BM55">
        <v>8.5999999999999993E-2</v>
      </c>
      <c r="BN55">
        <v>6.2220000000000004</v>
      </c>
      <c r="BO55">
        <v>1608.595</v>
      </c>
      <c r="BP55">
        <v>55</v>
      </c>
      <c r="BQ55">
        <v>89.366</v>
      </c>
      <c r="BR55">
        <v>26</v>
      </c>
      <c r="BS55">
        <v>258.524</v>
      </c>
      <c r="BT55">
        <v>18</v>
      </c>
      <c r="BU55">
        <v>28</v>
      </c>
      <c r="BV55" s="1" t="s">
        <v>207</v>
      </c>
      <c r="BW55">
        <v>8</v>
      </c>
      <c r="BX55">
        <v>27</v>
      </c>
      <c r="BY55" s="1" t="s">
        <v>27</v>
      </c>
      <c r="BZ55">
        <v>21</v>
      </c>
      <c r="CA55">
        <v>20</v>
      </c>
      <c r="CB55" s="1" t="s">
        <v>208</v>
      </c>
      <c r="CC55" s="1">
        <v>0</v>
      </c>
      <c r="CD55" s="1" t="s">
        <v>745</v>
      </c>
      <c r="CE55">
        <v>5</v>
      </c>
      <c r="CF55">
        <v>25</v>
      </c>
      <c r="CG55">
        <v>8.5999999999999993E-2</v>
      </c>
      <c r="CH55">
        <v>6.2220000000000004</v>
      </c>
      <c r="CI55">
        <v>1608.595</v>
      </c>
      <c r="CJ55">
        <v>55</v>
      </c>
      <c r="CK55">
        <v>89.366</v>
      </c>
      <c r="CL55">
        <v>26</v>
      </c>
      <c r="CM55">
        <v>258.524</v>
      </c>
      <c r="CN55">
        <v>18</v>
      </c>
      <c r="CO55">
        <v>28</v>
      </c>
      <c r="CP55" s="1" t="s">
        <v>207</v>
      </c>
      <c r="CQ55">
        <v>8</v>
      </c>
      <c r="CR55">
        <v>27</v>
      </c>
      <c r="CS55" s="1" t="s">
        <v>27</v>
      </c>
      <c r="CT55">
        <v>21</v>
      </c>
      <c r="CU55">
        <v>20</v>
      </c>
      <c r="CV55" s="1" t="s">
        <v>208</v>
      </c>
      <c r="CW55" s="1">
        <v>0</v>
      </c>
    </row>
    <row r="56" spans="1:101" x14ac:dyDescent="0.35">
      <c r="A56" t="s">
        <v>209</v>
      </c>
      <c r="B56">
        <v>55</v>
      </c>
      <c r="C56">
        <v>4</v>
      </c>
      <c r="D56">
        <v>80</v>
      </c>
      <c r="E56">
        <v>1.0999999999999999E-2</v>
      </c>
      <c r="F56">
        <v>2</v>
      </c>
      <c r="G56">
        <v>66.438999999999993</v>
      </c>
      <c r="H56">
        <v>10</v>
      </c>
      <c r="I56">
        <v>3.6909999999999998</v>
      </c>
      <c r="J56">
        <v>10</v>
      </c>
      <c r="K56">
        <v>33.219000000000001</v>
      </c>
      <c r="L56">
        <v>6</v>
      </c>
      <c r="M56">
        <v>6</v>
      </c>
      <c r="N56" s="1" t="s">
        <v>210</v>
      </c>
      <c r="O56">
        <v>4</v>
      </c>
      <c r="P56">
        <v>4</v>
      </c>
      <c r="Q56" s="1" t="s">
        <v>211</v>
      </c>
      <c r="R56">
        <v>12</v>
      </c>
      <c r="S56">
        <v>5</v>
      </c>
      <c r="T56" s="1" t="s">
        <v>212</v>
      </c>
      <c r="U56" s="1">
        <v>1</v>
      </c>
      <c r="V56" s="1" t="s">
        <v>209</v>
      </c>
      <c r="W56">
        <v>4</v>
      </c>
      <c r="X56">
        <v>100</v>
      </c>
      <c r="Y56">
        <v>0.01</v>
      </c>
      <c r="Z56">
        <v>1.5</v>
      </c>
      <c r="AA56">
        <v>42.793999999999997</v>
      </c>
      <c r="AB56">
        <v>9</v>
      </c>
      <c r="AC56">
        <v>2.3769999999999998</v>
      </c>
      <c r="AD56">
        <v>9</v>
      </c>
      <c r="AE56">
        <v>28.529</v>
      </c>
      <c r="AF56">
        <v>6</v>
      </c>
      <c r="AG56">
        <v>6</v>
      </c>
      <c r="AH56" s="1" t="s">
        <v>592</v>
      </c>
      <c r="AI56">
        <v>3</v>
      </c>
      <c r="AJ56">
        <v>3</v>
      </c>
      <c r="AK56" s="1" t="s">
        <v>593</v>
      </c>
      <c r="AL56">
        <v>10</v>
      </c>
      <c r="AM56">
        <v>4</v>
      </c>
      <c r="AN56" s="1" t="s">
        <v>212</v>
      </c>
      <c r="AO56" s="1">
        <v>1</v>
      </c>
      <c r="AP56" s="1" t="s">
        <v>746</v>
      </c>
      <c r="AQ56">
        <v>4</v>
      </c>
      <c r="AR56">
        <v>11.429</v>
      </c>
      <c r="AS56">
        <v>0.17</v>
      </c>
      <c r="AT56">
        <v>3.9329999999999998</v>
      </c>
      <c r="AU56">
        <v>2001.069</v>
      </c>
      <c r="AV56">
        <v>100</v>
      </c>
      <c r="AW56">
        <v>111.17</v>
      </c>
      <c r="AX56">
        <v>34</v>
      </c>
      <c r="AY56">
        <v>508.74599999999998</v>
      </c>
      <c r="AZ56">
        <v>30</v>
      </c>
      <c r="BA56">
        <v>59</v>
      </c>
      <c r="BB56" s="1" t="s">
        <v>747</v>
      </c>
      <c r="BC56">
        <v>4</v>
      </c>
      <c r="BD56">
        <v>41</v>
      </c>
      <c r="BE56" s="1" t="s">
        <v>211</v>
      </c>
      <c r="BF56">
        <v>12</v>
      </c>
      <c r="BG56">
        <v>35</v>
      </c>
      <c r="BH56" s="1" t="s">
        <v>212</v>
      </c>
      <c r="BI56" s="1">
        <v>1</v>
      </c>
      <c r="BJ56" s="1" t="s">
        <v>746</v>
      </c>
      <c r="BK56">
        <v>27</v>
      </c>
      <c r="BL56">
        <v>540</v>
      </c>
      <c r="BM56">
        <v>0.20100000000000001</v>
      </c>
      <c r="BN56">
        <v>9.625</v>
      </c>
      <c r="BO56">
        <v>5797.2860000000001</v>
      </c>
      <c r="BP56">
        <v>111</v>
      </c>
      <c r="BQ56">
        <v>322.07100000000003</v>
      </c>
      <c r="BR56">
        <v>43</v>
      </c>
      <c r="BS56">
        <v>602.31500000000005</v>
      </c>
      <c r="BT56">
        <v>32</v>
      </c>
      <c r="BU56">
        <v>56</v>
      </c>
      <c r="BV56" s="1" t="s">
        <v>955</v>
      </c>
      <c r="BW56">
        <v>11</v>
      </c>
      <c r="BX56">
        <v>55</v>
      </c>
      <c r="BY56" s="1" t="s">
        <v>921</v>
      </c>
      <c r="BZ56">
        <v>13</v>
      </c>
      <c r="CA56">
        <v>5</v>
      </c>
      <c r="CB56" s="1" t="s">
        <v>212</v>
      </c>
      <c r="CC56" s="1">
        <v>1</v>
      </c>
      <c r="CD56" s="1" t="s">
        <v>746</v>
      </c>
      <c r="CE56">
        <v>10</v>
      </c>
      <c r="CF56">
        <v>35.713999999999999</v>
      </c>
      <c r="CG56">
        <v>0.153</v>
      </c>
      <c r="CH56">
        <v>4.6429999999999998</v>
      </c>
      <c r="CI56">
        <v>2131.2570000000001</v>
      </c>
      <c r="CJ56">
        <v>91</v>
      </c>
      <c r="CK56">
        <v>118.40300000000001</v>
      </c>
      <c r="CL56">
        <v>33</v>
      </c>
      <c r="CM56">
        <v>459.04</v>
      </c>
      <c r="CN56">
        <v>28</v>
      </c>
      <c r="CO56">
        <v>52</v>
      </c>
      <c r="CP56" s="1" t="s">
        <v>1081</v>
      </c>
      <c r="CQ56">
        <v>5</v>
      </c>
      <c r="CR56">
        <v>39</v>
      </c>
      <c r="CS56" s="1" t="s">
        <v>1082</v>
      </c>
      <c r="CT56">
        <v>12</v>
      </c>
      <c r="CU56">
        <v>28</v>
      </c>
      <c r="CV56" s="1" t="s">
        <v>212</v>
      </c>
      <c r="CW56" s="1">
        <v>1</v>
      </c>
    </row>
    <row r="57" spans="1:101" x14ac:dyDescent="0.35">
      <c r="A57" t="s">
        <v>213</v>
      </c>
      <c r="B57">
        <v>56</v>
      </c>
      <c r="C57">
        <v>5</v>
      </c>
      <c r="D57">
        <v>25</v>
      </c>
      <c r="E57">
        <v>8.5999999999999993E-2</v>
      </c>
      <c r="F57">
        <v>6.2220000000000004</v>
      </c>
      <c r="G57">
        <v>1608.595</v>
      </c>
      <c r="H57">
        <v>55</v>
      </c>
      <c r="I57">
        <v>89.366</v>
      </c>
      <c r="J57">
        <v>26</v>
      </c>
      <c r="K57">
        <v>258.524</v>
      </c>
      <c r="L57">
        <v>18</v>
      </c>
      <c r="M57">
        <v>28</v>
      </c>
      <c r="N57" s="1" t="s">
        <v>214</v>
      </c>
      <c r="O57">
        <v>8</v>
      </c>
      <c r="P57">
        <v>27</v>
      </c>
      <c r="Q57" s="1" t="s">
        <v>27</v>
      </c>
      <c r="R57">
        <v>21</v>
      </c>
      <c r="S57">
        <v>20</v>
      </c>
      <c r="T57" s="1" t="s">
        <v>215</v>
      </c>
      <c r="U57" s="1">
        <v>0</v>
      </c>
      <c r="V57" s="1" t="s">
        <v>213</v>
      </c>
      <c r="W57">
        <v>5</v>
      </c>
      <c r="X57">
        <v>25</v>
      </c>
      <c r="Y57">
        <v>8.5999999999999993E-2</v>
      </c>
      <c r="Z57">
        <v>6.2220000000000004</v>
      </c>
      <c r="AA57">
        <v>1608.595</v>
      </c>
      <c r="AB57">
        <v>55</v>
      </c>
      <c r="AC57">
        <v>89.366</v>
      </c>
      <c r="AD57">
        <v>26</v>
      </c>
      <c r="AE57">
        <v>258.524</v>
      </c>
      <c r="AF57">
        <v>18</v>
      </c>
      <c r="AG57">
        <v>28</v>
      </c>
      <c r="AH57" s="1" t="s">
        <v>214</v>
      </c>
      <c r="AI57">
        <v>8</v>
      </c>
      <c r="AJ57">
        <v>27</v>
      </c>
      <c r="AK57" s="1" t="s">
        <v>27</v>
      </c>
      <c r="AL57">
        <v>21</v>
      </c>
      <c r="AM57">
        <v>20</v>
      </c>
      <c r="AN57" s="1" t="s">
        <v>215</v>
      </c>
      <c r="AO57" s="1">
        <v>0</v>
      </c>
      <c r="AP57" s="1" t="s">
        <v>748</v>
      </c>
      <c r="AQ57">
        <v>5</v>
      </c>
      <c r="AR57">
        <v>25</v>
      </c>
      <c r="AS57">
        <v>8.5999999999999993E-2</v>
      </c>
      <c r="AT57">
        <v>6.2220000000000004</v>
      </c>
      <c r="AU57">
        <v>1608.595</v>
      </c>
      <c r="AV57">
        <v>55</v>
      </c>
      <c r="AW57">
        <v>89.366</v>
      </c>
      <c r="AX57">
        <v>26</v>
      </c>
      <c r="AY57">
        <v>258.524</v>
      </c>
      <c r="AZ57">
        <v>18</v>
      </c>
      <c r="BA57">
        <v>28</v>
      </c>
      <c r="BB57" s="1" t="s">
        <v>214</v>
      </c>
      <c r="BC57">
        <v>8</v>
      </c>
      <c r="BD57">
        <v>27</v>
      </c>
      <c r="BE57" s="1" t="s">
        <v>27</v>
      </c>
      <c r="BF57">
        <v>21</v>
      </c>
      <c r="BG57">
        <v>20</v>
      </c>
      <c r="BH57" s="1" t="s">
        <v>215</v>
      </c>
      <c r="BI57" s="1">
        <v>0</v>
      </c>
      <c r="BJ57" s="1" t="s">
        <v>748</v>
      </c>
      <c r="BK57">
        <v>5</v>
      </c>
      <c r="BL57">
        <v>25</v>
      </c>
      <c r="BM57">
        <v>8.5999999999999993E-2</v>
      </c>
      <c r="BN57">
        <v>6.2220000000000004</v>
      </c>
      <c r="BO57">
        <v>1608.595</v>
      </c>
      <c r="BP57">
        <v>55</v>
      </c>
      <c r="BQ57">
        <v>89.366</v>
      </c>
      <c r="BR57">
        <v>26</v>
      </c>
      <c r="BS57">
        <v>258.524</v>
      </c>
      <c r="BT57">
        <v>18</v>
      </c>
      <c r="BU57">
        <v>28</v>
      </c>
      <c r="BV57" s="1" t="s">
        <v>214</v>
      </c>
      <c r="BW57">
        <v>8</v>
      </c>
      <c r="BX57">
        <v>27</v>
      </c>
      <c r="BY57" s="1" t="s">
        <v>27</v>
      </c>
      <c r="BZ57">
        <v>21</v>
      </c>
      <c r="CA57">
        <v>20</v>
      </c>
      <c r="CB57" s="1" t="s">
        <v>215</v>
      </c>
      <c r="CC57" s="1">
        <v>0</v>
      </c>
      <c r="CD57" s="1" t="s">
        <v>748</v>
      </c>
      <c r="CE57">
        <v>5</v>
      </c>
      <c r="CF57">
        <v>25</v>
      </c>
      <c r="CG57">
        <v>8.5999999999999993E-2</v>
      </c>
      <c r="CH57">
        <v>6.2220000000000004</v>
      </c>
      <c r="CI57">
        <v>1608.595</v>
      </c>
      <c r="CJ57">
        <v>55</v>
      </c>
      <c r="CK57">
        <v>89.366</v>
      </c>
      <c r="CL57">
        <v>26</v>
      </c>
      <c r="CM57">
        <v>258.524</v>
      </c>
      <c r="CN57">
        <v>18</v>
      </c>
      <c r="CO57">
        <v>28</v>
      </c>
      <c r="CP57" s="1" t="s">
        <v>214</v>
      </c>
      <c r="CQ57">
        <v>8</v>
      </c>
      <c r="CR57">
        <v>27</v>
      </c>
      <c r="CS57" s="1" t="s">
        <v>27</v>
      </c>
      <c r="CT57">
        <v>21</v>
      </c>
      <c r="CU57">
        <v>20</v>
      </c>
      <c r="CV57" s="1" t="s">
        <v>215</v>
      </c>
      <c r="CW57" s="1">
        <v>0</v>
      </c>
    </row>
    <row r="58" spans="1:101" x14ac:dyDescent="0.35">
      <c r="A58" t="s">
        <v>216</v>
      </c>
      <c r="B58">
        <v>57</v>
      </c>
      <c r="C58">
        <v>7</v>
      </c>
      <c r="D58">
        <v>31.818000000000001</v>
      </c>
      <c r="E58">
        <v>0.19600000000000001</v>
      </c>
      <c r="F58">
        <v>11.212</v>
      </c>
      <c r="G58">
        <v>6599.8770000000004</v>
      </c>
      <c r="H58">
        <v>113</v>
      </c>
      <c r="I58">
        <v>366.66</v>
      </c>
      <c r="J58">
        <v>37</v>
      </c>
      <c r="K58">
        <v>588.66800000000001</v>
      </c>
      <c r="L58">
        <v>26</v>
      </c>
      <c r="M58">
        <v>53</v>
      </c>
      <c r="N58" s="1" t="s">
        <v>217</v>
      </c>
      <c r="O58">
        <v>11</v>
      </c>
      <c r="P58">
        <v>60</v>
      </c>
      <c r="Q58" s="1" t="s">
        <v>218</v>
      </c>
      <c r="R58">
        <v>36</v>
      </c>
      <c r="S58">
        <v>22</v>
      </c>
      <c r="T58" s="1" t="s">
        <v>219</v>
      </c>
      <c r="U58" s="1">
        <v>1</v>
      </c>
      <c r="V58" s="1" t="s">
        <v>216</v>
      </c>
      <c r="W58">
        <v>7</v>
      </c>
      <c r="X58">
        <v>33.332999999999998</v>
      </c>
      <c r="Y58">
        <v>0.193</v>
      </c>
      <c r="Z58">
        <v>10.192</v>
      </c>
      <c r="AA58">
        <v>5901.6679999999997</v>
      </c>
      <c r="AB58">
        <v>112</v>
      </c>
      <c r="AC58">
        <v>327.87</v>
      </c>
      <c r="AD58">
        <v>36</v>
      </c>
      <c r="AE58">
        <v>579.03200000000004</v>
      </c>
      <c r="AF58">
        <v>26</v>
      </c>
      <c r="AG58">
        <v>53</v>
      </c>
      <c r="AH58" s="1" t="s">
        <v>594</v>
      </c>
      <c r="AI58">
        <v>10</v>
      </c>
      <c r="AJ58">
        <v>59</v>
      </c>
      <c r="AK58" s="1" t="s">
        <v>595</v>
      </c>
      <c r="AL58">
        <v>34</v>
      </c>
      <c r="AM58">
        <v>21</v>
      </c>
      <c r="AN58" s="1" t="s">
        <v>219</v>
      </c>
      <c r="AO58" s="1">
        <v>1</v>
      </c>
      <c r="AP58" s="1" t="s">
        <v>749</v>
      </c>
      <c r="AQ58">
        <v>7</v>
      </c>
      <c r="AR58">
        <v>13.462</v>
      </c>
      <c r="AS58">
        <v>0.40100000000000002</v>
      </c>
      <c r="AT58">
        <v>11.66</v>
      </c>
      <c r="AU58">
        <v>14037.937</v>
      </c>
      <c r="AV58">
        <v>203</v>
      </c>
      <c r="AW58">
        <v>779.88499999999999</v>
      </c>
      <c r="AX58">
        <v>61</v>
      </c>
      <c r="AY58">
        <v>1203.94</v>
      </c>
      <c r="AZ58">
        <v>50</v>
      </c>
      <c r="BA58">
        <v>106</v>
      </c>
      <c r="BB58" s="1" t="s">
        <v>750</v>
      </c>
      <c r="BC58">
        <v>11</v>
      </c>
      <c r="BD58">
        <v>97</v>
      </c>
      <c r="BE58" s="1" t="s">
        <v>218</v>
      </c>
      <c r="BF58">
        <v>36</v>
      </c>
      <c r="BG58">
        <v>52</v>
      </c>
      <c r="BH58" s="1" t="s">
        <v>219</v>
      </c>
      <c r="BI58" s="1">
        <v>1</v>
      </c>
      <c r="BJ58" s="1" t="s">
        <v>749</v>
      </c>
      <c r="BK58">
        <v>30</v>
      </c>
      <c r="BL58">
        <v>136.364</v>
      </c>
      <c r="BM58">
        <v>0.43099999999999999</v>
      </c>
      <c r="BN58">
        <v>15.147</v>
      </c>
      <c r="BO58">
        <v>19592.725999999999</v>
      </c>
      <c r="BP58">
        <v>214</v>
      </c>
      <c r="BQ58">
        <v>1088.4849999999999</v>
      </c>
      <c r="BR58">
        <v>66</v>
      </c>
      <c r="BS58">
        <v>1293.5</v>
      </c>
      <c r="BT58">
        <v>51</v>
      </c>
      <c r="BU58">
        <v>103</v>
      </c>
      <c r="BV58" s="1" t="s">
        <v>956</v>
      </c>
      <c r="BW58">
        <v>15</v>
      </c>
      <c r="BX58">
        <v>111</v>
      </c>
      <c r="BY58" s="1" t="s">
        <v>957</v>
      </c>
      <c r="BZ58">
        <v>37</v>
      </c>
      <c r="CA58">
        <v>22</v>
      </c>
      <c r="CB58" s="1" t="s">
        <v>219</v>
      </c>
      <c r="CC58" s="1">
        <v>1</v>
      </c>
      <c r="CD58" s="1" t="s">
        <v>749</v>
      </c>
      <c r="CE58">
        <v>13</v>
      </c>
      <c r="CF58">
        <v>28.888999999999999</v>
      </c>
      <c r="CG58">
        <v>0.38200000000000001</v>
      </c>
      <c r="CH58">
        <v>12.375</v>
      </c>
      <c r="CI58">
        <v>14180.968000000001</v>
      </c>
      <c r="CJ58">
        <v>194</v>
      </c>
      <c r="CK58">
        <v>787.83199999999999</v>
      </c>
      <c r="CL58">
        <v>60</v>
      </c>
      <c r="CM58">
        <v>1145.9369999999999</v>
      </c>
      <c r="CN58">
        <v>48</v>
      </c>
      <c r="CO58">
        <v>99</v>
      </c>
      <c r="CP58" s="1" t="s">
        <v>1083</v>
      </c>
      <c r="CQ58">
        <v>12</v>
      </c>
      <c r="CR58">
        <v>95</v>
      </c>
      <c r="CS58" s="1" t="s">
        <v>1084</v>
      </c>
      <c r="CT58">
        <v>35</v>
      </c>
      <c r="CU58">
        <v>45</v>
      </c>
      <c r="CV58" s="1" t="s">
        <v>219</v>
      </c>
      <c r="CW58" s="1">
        <v>1</v>
      </c>
    </row>
    <row r="59" spans="1:101" x14ac:dyDescent="0.35">
      <c r="A59" t="s">
        <v>220</v>
      </c>
      <c r="B59">
        <v>58</v>
      </c>
      <c r="C59">
        <v>5</v>
      </c>
      <c r="D59">
        <v>25</v>
      </c>
      <c r="E59">
        <v>8.5999999999999993E-2</v>
      </c>
      <c r="F59">
        <v>6.2220000000000004</v>
      </c>
      <c r="G59">
        <v>1608.595</v>
      </c>
      <c r="H59">
        <v>55</v>
      </c>
      <c r="I59">
        <v>89.366</v>
      </c>
      <c r="J59">
        <v>26</v>
      </c>
      <c r="K59">
        <v>258.524</v>
      </c>
      <c r="L59">
        <v>18</v>
      </c>
      <c r="M59">
        <v>28</v>
      </c>
      <c r="N59" s="1" t="s">
        <v>221</v>
      </c>
      <c r="O59">
        <v>8</v>
      </c>
      <c r="P59">
        <v>27</v>
      </c>
      <c r="Q59" s="1" t="s">
        <v>27</v>
      </c>
      <c r="R59">
        <v>21</v>
      </c>
      <c r="S59">
        <v>20</v>
      </c>
      <c r="T59" s="1" t="s">
        <v>222</v>
      </c>
      <c r="U59" s="1">
        <v>0</v>
      </c>
      <c r="V59" s="1" t="s">
        <v>220</v>
      </c>
      <c r="W59">
        <v>5</v>
      </c>
      <c r="X59">
        <v>25</v>
      </c>
      <c r="Y59">
        <v>8.5999999999999993E-2</v>
      </c>
      <c r="Z59">
        <v>6.2220000000000004</v>
      </c>
      <c r="AA59">
        <v>1608.595</v>
      </c>
      <c r="AB59">
        <v>55</v>
      </c>
      <c r="AC59">
        <v>89.366</v>
      </c>
      <c r="AD59">
        <v>26</v>
      </c>
      <c r="AE59">
        <v>258.524</v>
      </c>
      <c r="AF59">
        <v>18</v>
      </c>
      <c r="AG59">
        <v>28</v>
      </c>
      <c r="AH59" s="1" t="s">
        <v>221</v>
      </c>
      <c r="AI59">
        <v>8</v>
      </c>
      <c r="AJ59">
        <v>27</v>
      </c>
      <c r="AK59" s="1" t="s">
        <v>27</v>
      </c>
      <c r="AL59">
        <v>21</v>
      </c>
      <c r="AM59">
        <v>20</v>
      </c>
      <c r="AN59" s="1" t="s">
        <v>222</v>
      </c>
      <c r="AO59" s="1">
        <v>0</v>
      </c>
      <c r="AP59" s="1" t="s">
        <v>751</v>
      </c>
      <c r="AQ59">
        <v>5</v>
      </c>
      <c r="AR59">
        <v>25</v>
      </c>
      <c r="AS59">
        <v>8.5999999999999993E-2</v>
      </c>
      <c r="AT59">
        <v>6.2220000000000004</v>
      </c>
      <c r="AU59">
        <v>1608.595</v>
      </c>
      <c r="AV59">
        <v>55</v>
      </c>
      <c r="AW59">
        <v>89.366</v>
      </c>
      <c r="AX59">
        <v>26</v>
      </c>
      <c r="AY59">
        <v>258.524</v>
      </c>
      <c r="AZ59">
        <v>18</v>
      </c>
      <c r="BA59">
        <v>28</v>
      </c>
      <c r="BB59" s="1" t="s">
        <v>221</v>
      </c>
      <c r="BC59">
        <v>8</v>
      </c>
      <c r="BD59">
        <v>27</v>
      </c>
      <c r="BE59" s="1" t="s">
        <v>27</v>
      </c>
      <c r="BF59">
        <v>21</v>
      </c>
      <c r="BG59">
        <v>20</v>
      </c>
      <c r="BH59" s="1" t="s">
        <v>222</v>
      </c>
      <c r="BI59" s="1">
        <v>0</v>
      </c>
      <c r="BJ59" s="1" t="s">
        <v>751</v>
      </c>
      <c r="BK59">
        <v>5</v>
      </c>
      <c r="BL59">
        <v>25</v>
      </c>
      <c r="BM59">
        <v>8.5999999999999993E-2</v>
      </c>
      <c r="BN59">
        <v>6.2220000000000004</v>
      </c>
      <c r="BO59">
        <v>1608.595</v>
      </c>
      <c r="BP59">
        <v>55</v>
      </c>
      <c r="BQ59">
        <v>89.366</v>
      </c>
      <c r="BR59">
        <v>26</v>
      </c>
      <c r="BS59">
        <v>258.524</v>
      </c>
      <c r="BT59">
        <v>18</v>
      </c>
      <c r="BU59">
        <v>28</v>
      </c>
      <c r="BV59" s="1" t="s">
        <v>221</v>
      </c>
      <c r="BW59">
        <v>8</v>
      </c>
      <c r="BX59">
        <v>27</v>
      </c>
      <c r="BY59" s="1" t="s">
        <v>27</v>
      </c>
      <c r="BZ59">
        <v>21</v>
      </c>
      <c r="CA59">
        <v>20</v>
      </c>
      <c r="CB59" s="1" t="s">
        <v>222</v>
      </c>
      <c r="CC59" s="1">
        <v>0</v>
      </c>
      <c r="CD59" s="1" t="s">
        <v>751</v>
      </c>
      <c r="CE59">
        <v>5</v>
      </c>
      <c r="CF59">
        <v>25</v>
      </c>
      <c r="CG59">
        <v>8.5999999999999993E-2</v>
      </c>
      <c r="CH59">
        <v>6.2220000000000004</v>
      </c>
      <c r="CI59">
        <v>1608.595</v>
      </c>
      <c r="CJ59">
        <v>55</v>
      </c>
      <c r="CK59">
        <v>89.366</v>
      </c>
      <c r="CL59">
        <v>26</v>
      </c>
      <c r="CM59">
        <v>258.524</v>
      </c>
      <c r="CN59">
        <v>18</v>
      </c>
      <c r="CO59">
        <v>28</v>
      </c>
      <c r="CP59" s="1" t="s">
        <v>221</v>
      </c>
      <c r="CQ59">
        <v>8</v>
      </c>
      <c r="CR59">
        <v>27</v>
      </c>
      <c r="CS59" s="1" t="s">
        <v>27</v>
      </c>
      <c r="CT59">
        <v>21</v>
      </c>
      <c r="CU59">
        <v>20</v>
      </c>
      <c r="CV59" s="1" t="s">
        <v>222</v>
      </c>
      <c r="CW59" s="1">
        <v>0</v>
      </c>
    </row>
    <row r="60" spans="1:101" x14ac:dyDescent="0.35">
      <c r="A60" t="s">
        <v>223</v>
      </c>
      <c r="B60">
        <v>59</v>
      </c>
      <c r="C60">
        <v>4</v>
      </c>
      <c r="D60">
        <v>57.143000000000001</v>
      </c>
      <c r="E60">
        <v>2.8000000000000001E-2</v>
      </c>
      <c r="F60">
        <v>4.2779999999999996</v>
      </c>
      <c r="G60">
        <v>359.33300000000003</v>
      </c>
      <c r="H60">
        <v>21</v>
      </c>
      <c r="I60">
        <v>19.963000000000001</v>
      </c>
      <c r="J60">
        <v>16</v>
      </c>
      <c r="K60">
        <v>84</v>
      </c>
      <c r="L60">
        <v>9</v>
      </c>
      <c r="M60">
        <v>11</v>
      </c>
      <c r="N60" s="1" t="s">
        <v>224</v>
      </c>
      <c r="O60">
        <v>7</v>
      </c>
      <c r="P60">
        <v>10</v>
      </c>
      <c r="Q60" s="1" t="s">
        <v>225</v>
      </c>
      <c r="R60">
        <v>15</v>
      </c>
      <c r="S60">
        <v>7</v>
      </c>
      <c r="T60" s="1" t="s">
        <v>226</v>
      </c>
      <c r="U60" s="1">
        <v>1</v>
      </c>
      <c r="V60" s="1" t="s">
        <v>223</v>
      </c>
      <c r="W60">
        <v>4</v>
      </c>
      <c r="X60">
        <v>66.667000000000002</v>
      </c>
      <c r="Y60">
        <v>2.5999999999999999E-2</v>
      </c>
      <c r="Z60">
        <v>3.6669999999999998</v>
      </c>
      <c r="AA60">
        <v>286.505</v>
      </c>
      <c r="AB60">
        <v>20</v>
      </c>
      <c r="AC60">
        <v>15.917</v>
      </c>
      <c r="AD60">
        <v>15</v>
      </c>
      <c r="AE60">
        <v>78.138000000000005</v>
      </c>
      <c r="AF60">
        <v>9</v>
      </c>
      <c r="AG60">
        <v>11</v>
      </c>
      <c r="AH60" s="1" t="s">
        <v>596</v>
      </c>
      <c r="AI60">
        <v>6</v>
      </c>
      <c r="AJ60">
        <v>9</v>
      </c>
      <c r="AK60" s="1" t="s">
        <v>597</v>
      </c>
      <c r="AL60">
        <v>13</v>
      </c>
      <c r="AM60">
        <v>6</v>
      </c>
      <c r="AN60" s="1" t="s">
        <v>226</v>
      </c>
      <c r="AO60" s="1">
        <v>1</v>
      </c>
      <c r="AP60" s="1" t="s">
        <v>752</v>
      </c>
      <c r="AQ60">
        <v>4</v>
      </c>
      <c r="AR60">
        <v>11.765000000000001</v>
      </c>
      <c r="AS60">
        <v>0.18099999999999999</v>
      </c>
      <c r="AT60">
        <v>6.258</v>
      </c>
      <c r="AU60">
        <v>3396.8420000000001</v>
      </c>
      <c r="AV60">
        <v>102</v>
      </c>
      <c r="AW60">
        <v>188.71299999999999</v>
      </c>
      <c r="AX60">
        <v>40</v>
      </c>
      <c r="AY60">
        <v>542.83699999999999</v>
      </c>
      <c r="AZ60">
        <v>33</v>
      </c>
      <c r="BA60">
        <v>59</v>
      </c>
      <c r="BB60" s="1" t="s">
        <v>753</v>
      </c>
      <c r="BC60">
        <v>7</v>
      </c>
      <c r="BD60">
        <v>43</v>
      </c>
      <c r="BE60" s="1" t="s">
        <v>225</v>
      </c>
      <c r="BF60">
        <v>15</v>
      </c>
      <c r="BG60">
        <v>34</v>
      </c>
      <c r="BH60" s="1" t="s">
        <v>226</v>
      </c>
      <c r="BI60" s="1">
        <v>1</v>
      </c>
      <c r="BJ60" s="1" t="s">
        <v>752</v>
      </c>
      <c r="BK60">
        <v>25</v>
      </c>
      <c r="BL60">
        <v>357.14299999999997</v>
      </c>
      <c r="BM60">
        <v>0.21199999999999999</v>
      </c>
      <c r="BN60">
        <v>10.586</v>
      </c>
      <c r="BO60">
        <v>6739.7730000000001</v>
      </c>
      <c r="BP60">
        <v>114</v>
      </c>
      <c r="BQ60">
        <v>374.43200000000002</v>
      </c>
      <c r="BR60">
        <v>48</v>
      </c>
      <c r="BS60">
        <v>636.68600000000004</v>
      </c>
      <c r="BT60">
        <v>35</v>
      </c>
      <c r="BU60">
        <v>57</v>
      </c>
      <c r="BV60" s="1" t="s">
        <v>958</v>
      </c>
      <c r="BW60">
        <v>13</v>
      </c>
      <c r="BX60">
        <v>57</v>
      </c>
      <c r="BY60" s="1" t="s">
        <v>959</v>
      </c>
      <c r="BZ60">
        <v>16</v>
      </c>
      <c r="CA60">
        <v>7</v>
      </c>
      <c r="CB60" s="1" t="s">
        <v>226</v>
      </c>
      <c r="CC60" s="1">
        <v>1</v>
      </c>
      <c r="CD60" s="1" t="s">
        <v>752</v>
      </c>
      <c r="CE60">
        <v>9</v>
      </c>
      <c r="CF60">
        <v>32.143000000000001</v>
      </c>
      <c r="CG60">
        <v>0.16700000000000001</v>
      </c>
      <c r="CH60">
        <v>7.694</v>
      </c>
      <c r="CI60">
        <v>3848.7840000000001</v>
      </c>
      <c r="CJ60">
        <v>94</v>
      </c>
      <c r="CK60">
        <v>213.821</v>
      </c>
      <c r="CL60">
        <v>40</v>
      </c>
      <c r="CM60">
        <v>500.26100000000002</v>
      </c>
      <c r="CN60">
        <v>31</v>
      </c>
      <c r="CO60">
        <v>53</v>
      </c>
      <c r="CP60" s="1" t="s">
        <v>1085</v>
      </c>
      <c r="CQ60">
        <v>9</v>
      </c>
      <c r="CR60">
        <v>41</v>
      </c>
      <c r="CS60" s="1" t="s">
        <v>1086</v>
      </c>
      <c r="CT60">
        <v>13</v>
      </c>
      <c r="CU60">
        <v>28</v>
      </c>
      <c r="CV60" s="1" t="s">
        <v>226</v>
      </c>
      <c r="CW60" s="1">
        <v>1</v>
      </c>
    </row>
    <row r="61" spans="1:101" x14ac:dyDescent="0.35">
      <c r="A61" t="s">
        <v>227</v>
      </c>
      <c r="B61">
        <v>60</v>
      </c>
      <c r="C61">
        <v>5</v>
      </c>
      <c r="D61">
        <v>25</v>
      </c>
      <c r="E61">
        <v>8.5999999999999993E-2</v>
      </c>
      <c r="F61">
        <v>6.2220000000000004</v>
      </c>
      <c r="G61">
        <v>1608.595</v>
      </c>
      <c r="H61">
        <v>55</v>
      </c>
      <c r="I61">
        <v>89.366</v>
      </c>
      <c r="J61">
        <v>26</v>
      </c>
      <c r="K61">
        <v>258.524</v>
      </c>
      <c r="L61">
        <v>18</v>
      </c>
      <c r="M61">
        <v>28</v>
      </c>
      <c r="N61" s="1" t="s">
        <v>228</v>
      </c>
      <c r="O61">
        <v>8</v>
      </c>
      <c r="P61">
        <v>27</v>
      </c>
      <c r="Q61" s="1" t="s">
        <v>27</v>
      </c>
      <c r="R61">
        <v>21</v>
      </c>
      <c r="S61">
        <v>20</v>
      </c>
      <c r="T61" s="1" t="s">
        <v>229</v>
      </c>
      <c r="U61" s="1">
        <v>0</v>
      </c>
      <c r="V61" s="1" t="s">
        <v>227</v>
      </c>
      <c r="W61">
        <v>5</v>
      </c>
      <c r="X61">
        <v>25</v>
      </c>
      <c r="Y61">
        <v>8.5999999999999993E-2</v>
      </c>
      <c r="Z61">
        <v>6.2220000000000004</v>
      </c>
      <c r="AA61">
        <v>1608.595</v>
      </c>
      <c r="AB61">
        <v>55</v>
      </c>
      <c r="AC61">
        <v>89.366</v>
      </c>
      <c r="AD61">
        <v>26</v>
      </c>
      <c r="AE61">
        <v>258.524</v>
      </c>
      <c r="AF61">
        <v>18</v>
      </c>
      <c r="AG61">
        <v>28</v>
      </c>
      <c r="AH61" s="1" t="s">
        <v>228</v>
      </c>
      <c r="AI61">
        <v>8</v>
      </c>
      <c r="AJ61">
        <v>27</v>
      </c>
      <c r="AK61" s="1" t="s">
        <v>27</v>
      </c>
      <c r="AL61">
        <v>21</v>
      </c>
      <c r="AM61">
        <v>20</v>
      </c>
      <c r="AN61" s="1" t="s">
        <v>229</v>
      </c>
      <c r="AO61" s="1">
        <v>0</v>
      </c>
      <c r="AP61" s="1" t="s">
        <v>754</v>
      </c>
      <c r="AQ61">
        <v>5</v>
      </c>
      <c r="AR61">
        <v>25</v>
      </c>
      <c r="AS61">
        <v>8.5999999999999993E-2</v>
      </c>
      <c r="AT61">
        <v>6.2220000000000004</v>
      </c>
      <c r="AU61">
        <v>1608.595</v>
      </c>
      <c r="AV61">
        <v>55</v>
      </c>
      <c r="AW61">
        <v>89.366</v>
      </c>
      <c r="AX61">
        <v>26</v>
      </c>
      <c r="AY61">
        <v>258.524</v>
      </c>
      <c r="AZ61">
        <v>18</v>
      </c>
      <c r="BA61">
        <v>28</v>
      </c>
      <c r="BB61" s="1" t="s">
        <v>228</v>
      </c>
      <c r="BC61">
        <v>8</v>
      </c>
      <c r="BD61">
        <v>27</v>
      </c>
      <c r="BE61" s="1" t="s">
        <v>27</v>
      </c>
      <c r="BF61">
        <v>21</v>
      </c>
      <c r="BG61">
        <v>20</v>
      </c>
      <c r="BH61" s="1" t="s">
        <v>229</v>
      </c>
      <c r="BI61" s="1">
        <v>0</v>
      </c>
      <c r="BJ61" s="1" t="s">
        <v>754</v>
      </c>
      <c r="BK61">
        <v>5</v>
      </c>
      <c r="BL61">
        <v>25</v>
      </c>
      <c r="BM61">
        <v>8.5999999999999993E-2</v>
      </c>
      <c r="BN61">
        <v>6.2220000000000004</v>
      </c>
      <c r="BO61">
        <v>1608.595</v>
      </c>
      <c r="BP61">
        <v>55</v>
      </c>
      <c r="BQ61">
        <v>89.366</v>
      </c>
      <c r="BR61">
        <v>26</v>
      </c>
      <c r="BS61">
        <v>258.524</v>
      </c>
      <c r="BT61">
        <v>18</v>
      </c>
      <c r="BU61">
        <v>28</v>
      </c>
      <c r="BV61" s="1" t="s">
        <v>228</v>
      </c>
      <c r="BW61">
        <v>8</v>
      </c>
      <c r="BX61">
        <v>27</v>
      </c>
      <c r="BY61" s="1" t="s">
        <v>27</v>
      </c>
      <c r="BZ61">
        <v>21</v>
      </c>
      <c r="CA61">
        <v>20</v>
      </c>
      <c r="CB61" s="1" t="s">
        <v>229</v>
      </c>
      <c r="CC61" s="1">
        <v>0</v>
      </c>
      <c r="CD61" s="1" t="s">
        <v>754</v>
      </c>
      <c r="CE61">
        <v>5</v>
      </c>
      <c r="CF61">
        <v>25</v>
      </c>
      <c r="CG61">
        <v>8.5999999999999993E-2</v>
      </c>
      <c r="CH61">
        <v>6.2220000000000004</v>
      </c>
      <c r="CI61">
        <v>1608.595</v>
      </c>
      <c r="CJ61">
        <v>55</v>
      </c>
      <c r="CK61">
        <v>89.366</v>
      </c>
      <c r="CL61">
        <v>26</v>
      </c>
      <c r="CM61">
        <v>258.524</v>
      </c>
      <c r="CN61">
        <v>18</v>
      </c>
      <c r="CO61">
        <v>28</v>
      </c>
      <c r="CP61" s="1" t="s">
        <v>228</v>
      </c>
      <c r="CQ61">
        <v>8</v>
      </c>
      <c r="CR61">
        <v>27</v>
      </c>
      <c r="CS61" s="1" t="s">
        <v>27</v>
      </c>
      <c r="CT61">
        <v>21</v>
      </c>
      <c r="CU61">
        <v>20</v>
      </c>
      <c r="CV61" s="1" t="s">
        <v>229</v>
      </c>
      <c r="CW61" s="1">
        <v>0</v>
      </c>
    </row>
    <row r="62" spans="1:101" x14ac:dyDescent="0.35">
      <c r="A62" t="s">
        <v>230</v>
      </c>
      <c r="B62">
        <v>61</v>
      </c>
      <c r="C62">
        <v>4</v>
      </c>
      <c r="D62">
        <v>66.667000000000002</v>
      </c>
      <c r="E62">
        <v>2.1999999999999999E-2</v>
      </c>
      <c r="F62">
        <v>3.8570000000000002</v>
      </c>
      <c r="G62">
        <v>256.916</v>
      </c>
      <c r="H62">
        <v>18</v>
      </c>
      <c r="I62">
        <v>14.273</v>
      </c>
      <c r="J62">
        <v>13</v>
      </c>
      <c r="K62">
        <v>66.608000000000004</v>
      </c>
      <c r="L62">
        <v>7</v>
      </c>
      <c r="M62">
        <v>9</v>
      </c>
      <c r="N62" s="1" t="s">
        <v>231</v>
      </c>
      <c r="O62">
        <v>6</v>
      </c>
      <c r="P62">
        <v>9</v>
      </c>
      <c r="Q62" s="1" t="s">
        <v>232</v>
      </c>
      <c r="R62">
        <v>13</v>
      </c>
      <c r="S62">
        <v>6</v>
      </c>
      <c r="T62" s="1" t="s">
        <v>233</v>
      </c>
      <c r="U62" s="1">
        <v>1</v>
      </c>
      <c r="V62" s="1" t="s">
        <v>230</v>
      </c>
      <c r="W62">
        <v>4</v>
      </c>
      <c r="X62">
        <v>66.667000000000002</v>
      </c>
      <c r="Y62">
        <v>2.1999999999999999E-2</v>
      </c>
      <c r="Z62">
        <v>3.125</v>
      </c>
      <c r="AA62">
        <v>208.15</v>
      </c>
      <c r="AB62">
        <v>18</v>
      </c>
      <c r="AC62">
        <v>11.564</v>
      </c>
      <c r="AD62">
        <v>13</v>
      </c>
      <c r="AE62">
        <v>66.608000000000004</v>
      </c>
      <c r="AF62">
        <v>8</v>
      </c>
      <c r="AG62">
        <v>10</v>
      </c>
      <c r="AH62" s="1" t="s">
        <v>598</v>
      </c>
      <c r="AI62">
        <v>5</v>
      </c>
      <c r="AJ62">
        <v>8</v>
      </c>
      <c r="AK62" s="1" t="s">
        <v>599</v>
      </c>
      <c r="AL62">
        <v>13</v>
      </c>
      <c r="AM62">
        <v>6</v>
      </c>
      <c r="AN62" s="1" t="s">
        <v>233</v>
      </c>
      <c r="AO62" s="1">
        <v>1</v>
      </c>
      <c r="AP62" s="1" t="s">
        <v>755</v>
      </c>
      <c r="AQ62">
        <v>4</v>
      </c>
      <c r="AR62">
        <v>10.811</v>
      </c>
      <c r="AS62">
        <v>0.19700000000000001</v>
      </c>
      <c r="AT62">
        <v>6.7880000000000003</v>
      </c>
      <c r="AU62">
        <v>4009.8310000000001</v>
      </c>
      <c r="AV62">
        <v>111</v>
      </c>
      <c r="AW62">
        <v>222.768</v>
      </c>
      <c r="AX62">
        <v>40</v>
      </c>
      <c r="AY62">
        <v>590.73400000000004</v>
      </c>
      <c r="AZ62">
        <v>33</v>
      </c>
      <c r="BA62">
        <v>64</v>
      </c>
      <c r="BB62" s="1" t="s">
        <v>756</v>
      </c>
      <c r="BC62">
        <v>7</v>
      </c>
      <c r="BD62">
        <v>47</v>
      </c>
      <c r="BE62" s="1" t="s">
        <v>225</v>
      </c>
      <c r="BF62">
        <v>15</v>
      </c>
      <c r="BG62">
        <v>37</v>
      </c>
      <c r="BH62" s="1" t="s">
        <v>233</v>
      </c>
      <c r="BI62" s="1">
        <v>1</v>
      </c>
      <c r="BJ62" s="1" t="s">
        <v>755</v>
      </c>
      <c r="BK62">
        <v>27</v>
      </c>
      <c r="BL62">
        <v>385.714</v>
      </c>
      <c r="BM62">
        <v>0.22600000000000001</v>
      </c>
      <c r="BN62">
        <v>10.457000000000001</v>
      </c>
      <c r="BO62">
        <v>7086.3860000000004</v>
      </c>
      <c r="BP62">
        <v>122</v>
      </c>
      <c r="BQ62">
        <v>393.68799999999999</v>
      </c>
      <c r="BR62">
        <v>47</v>
      </c>
      <c r="BS62">
        <v>677.66</v>
      </c>
      <c r="BT62">
        <v>35</v>
      </c>
      <c r="BU62">
        <v>61</v>
      </c>
      <c r="BV62" s="1" t="s">
        <v>960</v>
      </c>
      <c r="BW62">
        <v>12</v>
      </c>
      <c r="BX62">
        <v>61</v>
      </c>
      <c r="BY62" s="1" t="s">
        <v>961</v>
      </c>
      <c r="BZ62">
        <v>16</v>
      </c>
      <c r="CA62">
        <v>7</v>
      </c>
      <c r="CB62" s="1" t="s">
        <v>233</v>
      </c>
      <c r="CC62" s="1">
        <v>1</v>
      </c>
      <c r="CD62" s="1" t="s">
        <v>755</v>
      </c>
      <c r="CE62">
        <v>10</v>
      </c>
      <c r="CF62">
        <v>33.332999999999998</v>
      </c>
      <c r="CG62">
        <v>0.18099999999999999</v>
      </c>
      <c r="CH62">
        <v>8.2739999999999991</v>
      </c>
      <c r="CI62">
        <v>4491.5360000000001</v>
      </c>
      <c r="CJ62">
        <v>102</v>
      </c>
      <c r="CK62">
        <v>249.53</v>
      </c>
      <c r="CL62">
        <v>40</v>
      </c>
      <c r="CM62">
        <v>542.83699999999999</v>
      </c>
      <c r="CN62">
        <v>31</v>
      </c>
      <c r="CO62">
        <v>57</v>
      </c>
      <c r="CP62" s="1" t="s">
        <v>1087</v>
      </c>
      <c r="CQ62">
        <v>9</v>
      </c>
      <c r="CR62">
        <v>45</v>
      </c>
      <c r="CS62" s="1" t="s">
        <v>1086</v>
      </c>
      <c r="CT62">
        <v>14</v>
      </c>
      <c r="CU62">
        <v>30</v>
      </c>
      <c r="CV62" s="1" t="s">
        <v>233</v>
      </c>
      <c r="CW62" s="1">
        <v>1</v>
      </c>
    </row>
    <row r="63" spans="1:101" x14ac:dyDescent="0.35">
      <c r="A63" t="s">
        <v>234</v>
      </c>
      <c r="B63">
        <v>62</v>
      </c>
      <c r="C63">
        <v>5</v>
      </c>
      <c r="D63">
        <v>25</v>
      </c>
      <c r="E63">
        <v>8.5999999999999993E-2</v>
      </c>
      <c r="F63">
        <v>6.2220000000000004</v>
      </c>
      <c r="G63">
        <v>1608.595</v>
      </c>
      <c r="H63">
        <v>55</v>
      </c>
      <c r="I63">
        <v>89.366</v>
      </c>
      <c r="J63">
        <v>26</v>
      </c>
      <c r="K63">
        <v>258.524</v>
      </c>
      <c r="L63">
        <v>18</v>
      </c>
      <c r="M63">
        <v>28</v>
      </c>
      <c r="N63" s="1" t="s">
        <v>235</v>
      </c>
      <c r="O63">
        <v>8</v>
      </c>
      <c r="P63">
        <v>27</v>
      </c>
      <c r="Q63" s="1" t="s">
        <v>27</v>
      </c>
      <c r="R63">
        <v>21</v>
      </c>
      <c r="S63">
        <v>20</v>
      </c>
      <c r="T63" s="1" t="s">
        <v>236</v>
      </c>
      <c r="U63" s="1">
        <v>0</v>
      </c>
      <c r="V63" s="1" t="s">
        <v>234</v>
      </c>
      <c r="W63">
        <v>5</v>
      </c>
      <c r="X63">
        <v>25</v>
      </c>
      <c r="Y63">
        <v>8.5999999999999993E-2</v>
      </c>
      <c r="Z63">
        <v>6.2220000000000004</v>
      </c>
      <c r="AA63">
        <v>1608.595</v>
      </c>
      <c r="AB63">
        <v>55</v>
      </c>
      <c r="AC63">
        <v>89.366</v>
      </c>
      <c r="AD63">
        <v>26</v>
      </c>
      <c r="AE63">
        <v>258.524</v>
      </c>
      <c r="AF63">
        <v>18</v>
      </c>
      <c r="AG63">
        <v>28</v>
      </c>
      <c r="AH63" s="1" t="s">
        <v>235</v>
      </c>
      <c r="AI63">
        <v>8</v>
      </c>
      <c r="AJ63">
        <v>27</v>
      </c>
      <c r="AK63" s="1" t="s">
        <v>27</v>
      </c>
      <c r="AL63">
        <v>21</v>
      </c>
      <c r="AM63">
        <v>20</v>
      </c>
      <c r="AN63" s="1" t="s">
        <v>236</v>
      </c>
      <c r="AO63" s="1">
        <v>0</v>
      </c>
      <c r="AP63" s="1" t="s">
        <v>757</v>
      </c>
      <c r="AQ63">
        <v>5</v>
      </c>
      <c r="AR63">
        <v>25</v>
      </c>
      <c r="AS63">
        <v>8.5999999999999993E-2</v>
      </c>
      <c r="AT63">
        <v>6.2220000000000004</v>
      </c>
      <c r="AU63">
        <v>1608.595</v>
      </c>
      <c r="AV63">
        <v>55</v>
      </c>
      <c r="AW63">
        <v>89.366</v>
      </c>
      <c r="AX63">
        <v>26</v>
      </c>
      <c r="AY63">
        <v>258.524</v>
      </c>
      <c r="AZ63">
        <v>18</v>
      </c>
      <c r="BA63">
        <v>28</v>
      </c>
      <c r="BB63" s="1" t="s">
        <v>235</v>
      </c>
      <c r="BC63">
        <v>8</v>
      </c>
      <c r="BD63">
        <v>27</v>
      </c>
      <c r="BE63" s="1" t="s">
        <v>27</v>
      </c>
      <c r="BF63">
        <v>21</v>
      </c>
      <c r="BG63">
        <v>20</v>
      </c>
      <c r="BH63" s="1" t="s">
        <v>236</v>
      </c>
      <c r="BI63" s="1">
        <v>0</v>
      </c>
      <c r="BJ63" s="1" t="s">
        <v>757</v>
      </c>
      <c r="BK63">
        <v>5</v>
      </c>
      <c r="BL63">
        <v>25</v>
      </c>
      <c r="BM63">
        <v>8.5999999999999993E-2</v>
      </c>
      <c r="BN63">
        <v>6.2220000000000004</v>
      </c>
      <c r="BO63">
        <v>1608.595</v>
      </c>
      <c r="BP63">
        <v>55</v>
      </c>
      <c r="BQ63">
        <v>89.366</v>
      </c>
      <c r="BR63">
        <v>26</v>
      </c>
      <c r="BS63">
        <v>258.524</v>
      </c>
      <c r="BT63">
        <v>18</v>
      </c>
      <c r="BU63">
        <v>28</v>
      </c>
      <c r="BV63" s="1" t="s">
        <v>235</v>
      </c>
      <c r="BW63">
        <v>8</v>
      </c>
      <c r="BX63">
        <v>27</v>
      </c>
      <c r="BY63" s="1" t="s">
        <v>27</v>
      </c>
      <c r="BZ63">
        <v>21</v>
      </c>
      <c r="CA63">
        <v>20</v>
      </c>
      <c r="CB63" s="1" t="s">
        <v>236</v>
      </c>
      <c r="CC63" s="1">
        <v>0</v>
      </c>
      <c r="CD63" s="1" t="s">
        <v>757</v>
      </c>
      <c r="CE63">
        <v>5</v>
      </c>
      <c r="CF63">
        <v>25</v>
      </c>
      <c r="CG63">
        <v>8.5999999999999993E-2</v>
      </c>
      <c r="CH63">
        <v>6.2220000000000004</v>
      </c>
      <c r="CI63">
        <v>1608.595</v>
      </c>
      <c r="CJ63">
        <v>55</v>
      </c>
      <c r="CK63">
        <v>89.366</v>
      </c>
      <c r="CL63">
        <v>26</v>
      </c>
      <c r="CM63">
        <v>258.524</v>
      </c>
      <c r="CN63">
        <v>18</v>
      </c>
      <c r="CO63">
        <v>28</v>
      </c>
      <c r="CP63" s="1" t="s">
        <v>235</v>
      </c>
      <c r="CQ63">
        <v>8</v>
      </c>
      <c r="CR63">
        <v>27</v>
      </c>
      <c r="CS63" s="1" t="s">
        <v>27</v>
      </c>
      <c r="CT63">
        <v>21</v>
      </c>
      <c r="CU63">
        <v>20</v>
      </c>
      <c r="CV63" s="1" t="s">
        <v>236</v>
      </c>
      <c r="CW63" s="1">
        <v>0</v>
      </c>
    </row>
    <row r="64" spans="1:101" x14ac:dyDescent="0.35">
      <c r="A64" t="s">
        <v>237</v>
      </c>
      <c r="B64">
        <v>63</v>
      </c>
      <c r="C64">
        <v>4</v>
      </c>
      <c r="D64">
        <v>66.667000000000002</v>
      </c>
      <c r="E64">
        <v>2.1999999999999999E-2</v>
      </c>
      <c r="F64">
        <v>3.8570000000000002</v>
      </c>
      <c r="G64">
        <v>256.916</v>
      </c>
      <c r="H64">
        <v>18</v>
      </c>
      <c r="I64">
        <v>14.273</v>
      </c>
      <c r="J64">
        <v>13</v>
      </c>
      <c r="K64">
        <v>66.608000000000004</v>
      </c>
      <c r="L64">
        <v>7</v>
      </c>
      <c r="M64">
        <v>9</v>
      </c>
      <c r="N64" s="1" t="s">
        <v>238</v>
      </c>
      <c r="O64">
        <v>6</v>
      </c>
      <c r="P64">
        <v>9</v>
      </c>
      <c r="Q64" s="1" t="s">
        <v>232</v>
      </c>
      <c r="R64">
        <v>13</v>
      </c>
      <c r="S64">
        <v>6</v>
      </c>
      <c r="T64" s="1" t="s">
        <v>239</v>
      </c>
      <c r="U64" s="1">
        <v>1</v>
      </c>
      <c r="V64" s="1" t="s">
        <v>237</v>
      </c>
      <c r="W64">
        <v>4</v>
      </c>
      <c r="X64">
        <v>66.667000000000002</v>
      </c>
      <c r="Y64">
        <v>2.1999999999999999E-2</v>
      </c>
      <c r="Z64">
        <v>3.125</v>
      </c>
      <c r="AA64">
        <v>208.15</v>
      </c>
      <c r="AB64">
        <v>18</v>
      </c>
      <c r="AC64">
        <v>11.564</v>
      </c>
      <c r="AD64">
        <v>13</v>
      </c>
      <c r="AE64">
        <v>66.608000000000004</v>
      </c>
      <c r="AF64">
        <v>8</v>
      </c>
      <c r="AG64">
        <v>10</v>
      </c>
      <c r="AH64" s="1" t="s">
        <v>600</v>
      </c>
      <c r="AI64">
        <v>5</v>
      </c>
      <c r="AJ64">
        <v>8</v>
      </c>
      <c r="AK64" s="1" t="s">
        <v>599</v>
      </c>
      <c r="AL64">
        <v>13</v>
      </c>
      <c r="AM64">
        <v>6</v>
      </c>
      <c r="AN64" s="1" t="s">
        <v>239</v>
      </c>
      <c r="AO64" s="1">
        <v>1</v>
      </c>
      <c r="AP64" s="1" t="s">
        <v>758</v>
      </c>
      <c r="AQ64">
        <v>4</v>
      </c>
      <c r="AR64">
        <v>10.811</v>
      </c>
      <c r="AS64">
        <v>0.19700000000000001</v>
      </c>
      <c r="AT64">
        <v>6.7880000000000003</v>
      </c>
      <c r="AU64">
        <v>4009.8310000000001</v>
      </c>
      <c r="AV64">
        <v>111</v>
      </c>
      <c r="AW64">
        <v>222.768</v>
      </c>
      <c r="AX64">
        <v>40</v>
      </c>
      <c r="AY64">
        <v>590.73400000000004</v>
      </c>
      <c r="AZ64">
        <v>33</v>
      </c>
      <c r="BA64">
        <v>64</v>
      </c>
      <c r="BB64" s="1" t="s">
        <v>759</v>
      </c>
      <c r="BC64">
        <v>7</v>
      </c>
      <c r="BD64">
        <v>47</v>
      </c>
      <c r="BE64" s="1" t="s">
        <v>225</v>
      </c>
      <c r="BF64">
        <v>15</v>
      </c>
      <c r="BG64">
        <v>37</v>
      </c>
      <c r="BH64" s="1" t="s">
        <v>239</v>
      </c>
      <c r="BI64" s="1">
        <v>1</v>
      </c>
      <c r="BJ64" s="1" t="s">
        <v>758</v>
      </c>
      <c r="BK64">
        <v>27</v>
      </c>
      <c r="BL64">
        <v>385.714</v>
      </c>
      <c r="BM64">
        <v>0.22600000000000001</v>
      </c>
      <c r="BN64">
        <v>10.457000000000001</v>
      </c>
      <c r="BO64">
        <v>7086.3860000000004</v>
      </c>
      <c r="BP64">
        <v>122</v>
      </c>
      <c r="BQ64">
        <v>393.68799999999999</v>
      </c>
      <c r="BR64">
        <v>47</v>
      </c>
      <c r="BS64">
        <v>677.66</v>
      </c>
      <c r="BT64">
        <v>35</v>
      </c>
      <c r="BU64">
        <v>61</v>
      </c>
      <c r="BV64" s="1" t="s">
        <v>962</v>
      </c>
      <c r="BW64">
        <v>12</v>
      </c>
      <c r="BX64">
        <v>61</v>
      </c>
      <c r="BY64" s="1" t="s">
        <v>961</v>
      </c>
      <c r="BZ64">
        <v>15</v>
      </c>
      <c r="CA64">
        <v>7</v>
      </c>
      <c r="CB64" s="1" t="s">
        <v>239</v>
      </c>
      <c r="CC64" s="1">
        <v>1</v>
      </c>
      <c r="CD64" s="1" t="s">
        <v>758</v>
      </c>
      <c r="CE64">
        <v>10</v>
      </c>
      <c r="CF64">
        <v>33.332999999999998</v>
      </c>
      <c r="CG64">
        <v>0.18099999999999999</v>
      </c>
      <c r="CH64">
        <v>8.2739999999999991</v>
      </c>
      <c r="CI64">
        <v>4491.5360000000001</v>
      </c>
      <c r="CJ64">
        <v>102</v>
      </c>
      <c r="CK64">
        <v>249.53</v>
      </c>
      <c r="CL64">
        <v>40</v>
      </c>
      <c r="CM64">
        <v>542.83699999999999</v>
      </c>
      <c r="CN64">
        <v>31</v>
      </c>
      <c r="CO64">
        <v>57</v>
      </c>
      <c r="CP64" s="1" t="s">
        <v>1088</v>
      </c>
      <c r="CQ64">
        <v>9</v>
      </c>
      <c r="CR64">
        <v>45</v>
      </c>
      <c r="CS64" s="1" t="s">
        <v>1086</v>
      </c>
      <c r="CT64">
        <v>13</v>
      </c>
      <c r="CU64">
        <v>30</v>
      </c>
      <c r="CV64" s="1" t="s">
        <v>239</v>
      </c>
      <c r="CW64" s="1">
        <v>1</v>
      </c>
    </row>
    <row r="65" spans="1:101" x14ac:dyDescent="0.35">
      <c r="A65" t="s">
        <v>240</v>
      </c>
      <c r="B65">
        <v>64</v>
      </c>
      <c r="C65">
        <v>5</v>
      </c>
      <c r="D65">
        <v>25</v>
      </c>
      <c r="E65">
        <v>8.5999999999999993E-2</v>
      </c>
      <c r="F65">
        <v>6.2220000000000004</v>
      </c>
      <c r="G65">
        <v>1608.595</v>
      </c>
      <c r="H65">
        <v>55</v>
      </c>
      <c r="I65">
        <v>89.366</v>
      </c>
      <c r="J65">
        <v>26</v>
      </c>
      <c r="K65">
        <v>258.524</v>
      </c>
      <c r="L65">
        <v>18</v>
      </c>
      <c r="M65">
        <v>28</v>
      </c>
      <c r="N65" s="1" t="s">
        <v>241</v>
      </c>
      <c r="O65">
        <v>8</v>
      </c>
      <c r="P65">
        <v>27</v>
      </c>
      <c r="Q65" s="1" t="s">
        <v>27</v>
      </c>
      <c r="R65">
        <v>21</v>
      </c>
      <c r="S65">
        <v>20</v>
      </c>
      <c r="T65" s="1" t="s">
        <v>242</v>
      </c>
      <c r="U65" s="1">
        <v>0</v>
      </c>
      <c r="V65" s="1" t="s">
        <v>240</v>
      </c>
      <c r="W65">
        <v>5</v>
      </c>
      <c r="X65">
        <v>25</v>
      </c>
      <c r="Y65">
        <v>8.5999999999999993E-2</v>
      </c>
      <c r="Z65">
        <v>6.2220000000000004</v>
      </c>
      <c r="AA65">
        <v>1608.595</v>
      </c>
      <c r="AB65">
        <v>55</v>
      </c>
      <c r="AC65">
        <v>89.366</v>
      </c>
      <c r="AD65">
        <v>26</v>
      </c>
      <c r="AE65">
        <v>258.524</v>
      </c>
      <c r="AF65">
        <v>18</v>
      </c>
      <c r="AG65">
        <v>28</v>
      </c>
      <c r="AH65" s="1" t="s">
        <v>241</v>
      </c>
      <c r="AI65">
        <v>8</v>
      </c>
      <c r="AJ65">
        <v>27</v>
      </c>
      <c r="AK65" s="1" t="s">
        <v>27</v>
      </c>
      <c r="AL65">
        <v>21</v>
      </c>
      <c r="AM65">
        <v>20</v>
      </c>
      <c r="AN65" s="1" t="s">
        <v>242</v>
      </c>
      <c r="AO65" s="1">
        <v>0</v>
      </c>
      <c r="AP65" s="1" t="s">
        <v>760</v>
      </c>
      <c r="AQ65">
        <v>5</v>
      </c>
      <c r="AR65">
        <v>25</v>
      </c>
      <c r="AS65">
        <v>8.5999999999999993E-2</v>
      </c>
      <c r="AT65">
        <v>6.2220000000000004</v>
      </c>
      <c r="AU65">
        <v>1608.595</v>
      </c>
      <c r="AV65">
        <v>55</v>
      </c>
      <c r="AW65">
        <v>89.366</v>
      </c>
      <c r="AX65">
        <v>26</v>
      </c>
      <c r="AY65">
        <v>258.524</v>
      </c>
      <c r="AZ65">
        <v>18</v>
      </c>
      <c r="BA65">
        <v>28</v>
      </c>
      <c r="BB65" s="1" t="s">
        <v>241</v>
      </c>
      <c r="BC65">
        <v>8</v>
      </c>
      <c r="BD65">
        <v>27</v>
      </c>
      <c r="BE65" s="1" t="s">
        <v>27</v>
      </c>
      <c r="BF65">
        <v>21</v>
      </c>
      <c r="BG65">
        <v>20</v>
      </c>
      <c r="BH65" s="1" t="s">
        <v>242</v>
      </c>
      <c r="BI65" s="1">
        <v>0</v>
      </c>
      <c r="BJ65" s="1" t="s">
        <v>760</v>
      </c>
      <c r="BK65">
        <v>5</v>
      </c>
      <c r="BL65">
        <v>25</v>
      </c>
      <c r="BM65">
        <v>8.5999999999999993E-2</v>
      </c>
      <c r="BN65">
        <v>6.2220000000000004</v>
      </c>
      <c r="BO65">
        <v>1608.595</v>
      </c>
      <c r="BP65">
        <v>55</v>
      </c>
      <c r="BQ65">
        <v>89.366</v>
      </c>
      <c r="BR65">
        <v>26</v>
      </c>
      <c r="BS65">
        <v>258.524</v>
      </c>
      <c r="BT65">
        <v>18</v>
      </c>
      <c r="BU65">
        <v>28</v>
      </c>
      <c r="BV65" s="1" t="s">
        <v>241</v>
      </c>
      <c r="BW65">
        <v>8</v>
      </c>
      <c r="BX65">
        <v>27</v>
      </c>
      <c r="BY65" s="1" t="s">
        <v>27</v>
      </c>
      <c r="BZ65">
        <v>21</v>
      </c>
      <c r="CA65">
        <v>20</v>
      </c>
      <c r="CB65" s="1" t="s">
        <v>242</v>
      </c>
      <c r="CC65" s="1">
        <v>0</v>
      </c>
      <c r="CD65" s="1" t="s">
        <v>760</v>
      </c>
      <c r="CE65">
        <v>5</v>
      </c>
      <c r="CF65">
        <v>25</v>
      </c>
      <c r="CG65">
        <v>8.5999999999999993E-2</v>
      </c>
      <c r="CH65">
        <v>6.2220000000000004</v>
      </c>
      <c r="CI65">
        <v>1608.595</v>
      </c>
      <c r="CJ65">
        <v>55</v>
      </c>
      <c r="CK65">
        <v>89.366</v>
      </c>
      <c r="CL65">
        <v>26</v>
      </c>
      <c r="CM65">
        <v>258.524</v>
      </c>
      <c r="CN65">
        <v>18</v>
      </c>
      <c r="CO65">
        <v>28</v>
      </c>
      <c r="CP65" s="1" t="s">
        <v>241</v>
      </c>
      <c r="CQ65">
        <v>8</v>
      </c>
      <c r="CR65">
        <v>27</v>
      </c>
      <c r="CS65" s="1" t="s">
        <v>27</v>
      </c>
      <c r="CT65">
        <v>21</v>
      </c>
      <c r="CU65">
        <v>20</v>
      </c>
      <c r="CV65" s="1" t="s">
        <v>242</v>
      </c>
      <c r="CW65" s="1">
        <v>0</v>
      </c>
    </row>
    <row r="66" spans="1:101" x14ac:dyDescent="0.35">
      <c r="A66" t="s">
        <v>243</v>
      </c>
      <c r="B66">
        <v>65</v>
      </c>
      <c r="C66">
        <v>4</v>
      </c>
      <c r="D66">
        <v>66.667000000000002</v>
      </c>
      <c r="E66">
        <v>2.1999999999999999E-2</v>
      </c>
      <c r="F66">
        <v>3.8570000000000002</v>
      </c>
      <c r="G66">
        <v>256.916</v>
      </c>
      <c r="H66">
        <v>18</v>
      </c>
      <c r="I66">
        <v>14.273</v>
      </c>
      <c r="J66">
        <v>13</v>
      </c>
      <c r="K66">
        <v>66.608000000000004</v>
      </c>
      <c r="L66">
        <v>7</v>
      </c>
      <c r="M66">
        <v>9</v>
      </c>
      <c r="N66" s="1" t="s">
        <v>244</v>
      </c>
      <c r="O66">
        <v>6</v>
      </c>
      <c r="P66">
        <v>9</v>
      </c>
      <c r="Q66" s="1" t="s">
        <v>232</v>
      </c>
      <c r="R66">
        <v>13</v>
      </c>
      <c r="S66">
        <v>6</v>
      </c>
      <c r="T66" s="1" t="s">
        <v>245</v>
      </c>
      <c r="U66" s="1">
        <v>1</v>
      </c>
      <c r="V66" s="1" t="s">
        <v>243</v>
      </c>
      <c r="W66">
        <v>4</v>
      </c>
      <c r="X66">
        <v>66.667000000000002</v>
      </c>
      <c r="Y66">
        <v>2.1999999999999999E-2</v>
      </c>
      <c r="Z66">
        <v>3.125</v>
      </c>
      <c r="AA66">
        <v>208.15</v>
      </c>
      <c r="AB66">
        <v>18</v>
      </c>
      <c r="AC66">
        <v>11.564</v>
      </c>
      <c r="AD66">
        <v>13</v>
      </c>
      <c r="AE66">
        <v>66.608000000000004</v>
      </c>
      <c r="AF66">
        <v>8</v>
      </c>
      <c r="AG66">
        <v>10</v>
      </c>
      <c r="AH66" s="1" t="s">
        <v>601</v>
      </c>
      <c r="AI66">
        <v>5</v>
      </c>
      <c r="AJ66">
        <v>8</v>
      </c>
      <c r="AK66" s="1" t="s">
        <v>599</v>
      </c>
      <c r="AL66">
        <v>13</v>
      </c>
      <c r="AM66">
        <v>6</v>
      </c>
      <c r="AN66" s="1" t="s">
        <v>245</v>
      </c>
      <c r="AO66" s="1">
        <v>1</v>
      </c>
      <c r="AP66" s="1" t="s">
        <v>761</v>
      </c>
      <c r="AQ66">
        <v>4</v>
      </c>
      <c r="AR66">
        <v>10.811</v>
      </c>
      <c r="AS66">
        <v>0.19700000000000001</v>
      </c>
      <c r="AT66">
        <v>6.7880000000000003</v>
      </c>
      <c r="AU66">
        <v>4009.8310000000001</v>
      </c>
      <c r="AV66">
        <v>111</v>
      </c>
      <c r="AW66">
        <v>222.768</v>
      </c>
      <c r="AX66">
        <v>40</v>
      </c>
      <c r="AY66">
        <v>590.73400000000004</v>
      </c>
      <c r="AZ66">
        <v>33</v>
      </c>
      <c r="BA66">
        <v>64</v>
      </c>
      <c r="BB66" s="1" t="s">
        <v>762</v>
      </c>
      <c r="BC66">
        <v>7</v>
      </c>
      <c r="BD66">
        <v>47</v>
      </c>
      <c r="BE66" s="1" t="s">
        <v>225</v>
      </c>
      <c r="BF66">
        <v>15</v>
      </c>
      <c r="BG66">
        <v>37</v>
      </c>
      <c r="BH66" s="1" t="s">
        <v>245</v>
      </c>
      <c r="BI66" s="1">
        <v>1</v>
      </c>
      <c r="BJ66" s="1" t="s">
        <v>761</v>
      </c>
      <c r="BK66">
        <v>27</v>
      </c>
      <c r="BL66">
        <v>385.714</v>
      </c>
      <c r="BM66">
        <v>0.22600000000000001</v>
      </c>
      <c r="BN66">
        <v>10.457000000000001</v>
      </c>
      <c r="BO66">
        <v>7086.3860000000004</v>
      </c>
      <c r="BP66">
        <v>122</v>
      </c>
      <c r="BQ66">
        <v>393.68799999999999</v>
      </c>
      <c r="BR66">
        <v>47</v>
      </c>
      <c r="BS66">
        <v>677.66</v>
      </c>
      <c r="BT66">
        <v>35</v>
      </c>
      <c r="BU66">
        <v>61</v>
      </c>
      <c r="BV66" s="1" t="s">
        <v>963</v>
      </c>
      <c r="BW66">
        <v>12</v>
      </c>
      <c r="BX66">
        <v>61</v>
      </c>
      <c r="BY66" s="1" t="s">
        <v>961</v>
      </c>
      <c r="BZ66">
        <v>14</v>
      </c>
      <c r="CA66">
        <v>7</v>
      </c>
      <c r="CB66" s="1" t="s">
        <v>245</v>
      </c>
      <c r="CC66" s="1">
        <v>1</v>
      </c>
      <c r="CD66" s="1" t="s">
        <v>761</v>
      </c>
      <c r="CE66">
        <v>10</v>
      </c>
      <c r="CF66">
        <v>33.332999999999998</v>
      </c>
      <c r="CG66">
        <v>0.18099999999999999</v>
      </c>
      <c r="CH66">
        <v>8.2739999999999991</v>
      </c>
      <c r="CI66">
        <v>4491.5360000000001</v>
      </c>
      <c r="CJ66">
        <v>102</v>
      </c>
      <c r="CK66">
        <v>249.53</v>
      </c>
      <c r="CL66">
        <v>40</v>
      </c>
      <c r="CM66">
        <v>542.83699999999999</v>
      </c>
      <c r="CN66">
        <v>31</v>
      </c>
      <c r="CO66">
        <v>57</v>
      </c>
      <c r="CP66" s="1" t="s">
        <v>1089</v>
      </c>
      <c r="CQ66">
        <v>9</v>
      </c>
      <c r="CR66">
        <v>45</v>
      </c>
      <c r="CS66" s="1" t="s">
        <v>1086</v>
      </c>
      <c r="CT66">
        <v>13</v>
      </c>
      <c r="CU66">
        <v>30</v>
      </c>
      <c r="CV66" s="1" t="s">
        <v>245</v>
      </c>
      <c r="CW66" s="1">
        <v>1</v>
      </c>
    </row>
    <row r="67" spans="1:101" x14ac:dyDescent="0.35">
      <c r="A67" t="s">
        <v>246</v>
      </c>
      <c r="B67">
        <v>66</v>
      </c>
      <c r="C67">
        <v>5</v>
      </c>
      <c r="D67">
        <v>25</v>
      </c>
      <c r="E67">
        <v>8.5999999999999993E-2</v>
      </c>
      <c r="F67">
        <v>6.2220000000000004</v>
      </c>
      <c r="G67">
        <v>1608.595</v>
      </c>
      <c r="H67">
        <v>55</v>
      </c>
      <c r="I67">
        <v>89.366</v>
      </c>
      <c r="J67">
        <v>26</v>
      </c>
      <c r="K67">
        <v>258.524</v>
      </c>
      <c r="L67">
        <v>18</v>
      </c>
      <c r="M67">
        <v>28</v>
      </c>
      <c r="N67" s="1" t="s">
        <v>247</v>
      </c>
      <c r="O67">
        <v>8</v>
      </c>
      <c r="P67">
        <v>27</v>
      </c>
      <c r="Q67" s="1" t="s">
        <v>27</v>
      </c>
      <c r="R67">
        <v>21</v>
      </c>
      <c r="S67">
        <v>20</v>
      </c>
      <c r="T67" s="1" t="s">
        <v>248</v>
      </c>
      <c r="U67" s="1">
        <v>0</v>
      </c>
      <c r="V67" s="1" t="s">
        <v>246</v>
      </c>
      <c r="W67">
        <v>5</v>
      </c>
      <c r="X67">
        <v>25</v>
      </c>
      <c r="Y67">
        <v>8.5999999999999993E-2</v>
      </c>
      <c r="Z67">
        <v>6.2220000000000004</v>
      </c>
      <c r="AA67">
        <v>1608.595</v>
      </c>
      <c r="AB67">
        <v>55</v>
      </c>
      <c r="AC67">
        <v>89.366</v>
      </c>
      <c r="AD67">
        <v>26</v>
      </c>
      <c r="AE67">
        <v>258.524</v>
      </c>
      <c r="AF67">
        <v>18</v>
      </c>
      <c r="AG67">
        <v>28</v>
      </c>
      <c r="AH67" s="1" t="s">
        <v>247</v>
      </c>
      <c r="AI67">
        <v>8</v>
      </c>
      <c r="AJ67">
        <v>27</v>
      </c>
      <c r="AK67" s="1" t="s">
        <v>27</v>
      </c>
      <c r="AL67">
        <v>21</v>
      </c>
      <c r="AM67">
        <v>20</v>
      </c>
      <c r="AN67" s="1" t="s">
        <v>248</v>
      </c>
      <c r="AO67" s="1">
        <v>0</v>
      </c>
      <c r="AP67" s="1" t="s">
        <v>763</v>
      </c>
      <c r="AQ67">
        <v>5</v>
      </c>
      <c r="AR67">
        <v>25</v>
      </c>
      <c r="AS67">
        <v>8.5999999999999993E-2</v>
      </c>
      <c r="AT67">
        <v>6.2220000000000004</v>
      </c>
      <c r="AU67">
        <v>1608.595</v>
      </c>
      <c r="AV67">
        <v>55</v>
      </c>
      <c r="AW67">
        <v>89.366</v>
      </c>
      <c r="AX67">
        <v>26</v>
      </c>
      <c r="AY67">
        <v>258.524</v>
      </c>
      <c r="AZ67">
        <v>18</v>
      </c>
      <c r="BA67">
        <v>28</v>
      </c>
      <c r="BB67" s="1" t="s">
        <v>247</v>
      </c>
      <c r="BC67">
        <v>8</v>
      </c>
      <c r="BD67">
        <v>27</v>
      </c>
      <c r="BE67" s="1" t="s">
        <v>27</v>
      </c>
      <c r="BF67">
        <v>21</v>
      </c>
      <c r="BG67">
        <v>20</v>
      </c>
      <c r="BH67" s="1" t="s">
        <v>248</v>
      </c>
      <c r="BI67" s="1">
        <v>0</v>
      </c>
      <c r="BJ67" s="1" t="s">
        <v>763</v>
      </c>
      <c r="BK67">
        <v>5</v>
      </c>
      <c r="BL67">
        <v>25</v>
      </c>
      <c r="BM67">
        <v>8.5999999999999993E-2</v>
      </c>
      <c r="BN67">
        <v>6.2220000000000004</v>
      </c>
      <c r="BO67">
        <v>1608.595</v>
      </c>
      <c r="BP67">
        <v>55</v>
      </c>
      <c r="BQ67">
        <v>89.366</v>
      </c>
      <c r="BR67">
        <v>26</v>
      </c>
      <c r="BS67">
        <v>258.524</v>
      </c>
      <c r="BT67">
        <v>18</v>
      </c>
      <c r="BU67">
        <v>28</v>
      </c>
      <c r="BV67" s="1" t="s">
        <v>247</v>
      </c>
      <c r="BW67">
        <v>8</v>
      </c>
      <c r="BX67">
        <v>27</v>
      </c>
      <c r="BY67" s="1" t="s">
        <v>27</v>
      </c>
      <c r="BZ67">
        <v>21</v>
      </c>
      <c r="CA67">
        <v>20</v>
      </c>
      <c r="CB67" s="1" t="s">
        <v>248</v>
      </c>
      <c r="CC67" s="1">
        <v>0</v>
      </c>
      <c r="CD67" s="1" t="s">
        <v>763</v>
      </c>
      <c r="CE67">
        <v>5</v>
      </c>
      <c r="CF67">
        <v>25</v>
      </c>
      <c r="CG67">
        <v>8.5999999999999993E-2</v>
      </c>
      <c r="CH67">
        <v>6.2220000000000004</v>
      </c>
      <c r="CI67">
        <v>1608.595</v>
      </c>
      <c r="CJ67">
        <v>55</v>
      </c>
      <c r="CK67">
        <v>89.366</v>
      </c>
      <c r="CL67">
        <v>26</v>
      </c>
      <c r="CM67">
        <v>258.524</v>
      </c>
      <c r="CN67">
        <v>18</v>
      </c>
      <c r="CO67">
        <v>28</v>
      </c>
      <c r="CP67" s="1" t="s">
        <v>247</v>
      </c>
      <c r="CQ67">
        <v>8</v>
      </c>
      <c r="CR67">
        <v>27</v>
      </c>
      <c r="CS67" s="1" t="s">
        <v>27</v>
      </c>
      <c r="CT67">
        <v>21</v>
      </c>
      <c r="CU67">
        <v>20</v>
      </c>
      <c r="CV67" s="1" t="s">
        <v>248</v>
      </c>
      <c r="CW67" s="1">
        <v>0</v>
      </c>
    </row>
    <row r="68" spans="1:101" x14ac:dyDescent="0.35">
      <c r="A68" t="s">
        <v>249</v>
      </c>
      <c r="B68">
        <v>67</v>
      </c>
      <c r="C68">
        <v>4</v>
      </c>
      <c r="D68">
        <v>66.667000000000002</v>
      </c>
      <c r="E68">
        <v>2.1999999999999999E-2</v>
      </c>
      <c r="F68">
        <v>3.8570000000000002</v>
      </c>
      <c r="G68">
        <v>256.916</v>
      </c>
      <c r="H68">
        <v>18</v>
      </c>
      <c r="I68">
        <v>14.273</v>
      </c>
      <c r="J68">
        <v>13</v>
      </c>
      <c r="K68">
        <v>66.608000000000004</v>
      </c>
      <c r="L68">
        <v>7</v>
      </c>
      <c r="M68">
        <v>9</v>
      </c>
      <c r="N68" s="1" t="s">
        <v>250</v>
      </c>
      <c r="O68">
        <v>6</v>
      </c>
      <c r="P68">
        <v>9</v>
      </c>
      <c r="Q68" s="1" t="s">
        <v>232</v>
      </c>
      <c r="R68">
        <v>13</v>
      </c>
      <c r="S68">
        <v>6</v>
      </c>
      <c r="T68" s="1" t="s">
        <v>251</v>
      </c>
      <c r="U68" s="1">
        <v>1</v>
      </c>
      <c r="V68" s="1" t="s">
        <v>249</v>
      </c>
      <c r="W68">
        <v>4</v>
      </c>
      <c r="X68">
        <v>66.667000000000002</v>
      </c>
      <c r="Y68">
        <v>2.1999999999999999E-2</v>
      </c>
      <c r="Z68">
        <v>3.125</v>
      </c>
      <c r="AA68">
        <v>208.15</v>
      </c>
      <c r="AB68">
        <v>18</v>
      </c>
      <c r="AC68">
        <v>11.564</v>
      </c>
      <c r="AD68">
        <v>13</v>
      </c>
      <c r="AE68">
        <v>66.608000000000004</v>
      </c>
      <c r="AF68">
        <v>8</v>
      </c>
      <c r="AG68">
        <v>10</v>
      </c>
      <c r="AH68" s="1" t="s">
        <v>602</v>
      </c>
      <c r="AI68">
        <v>5</v>
      </c>
      <c r="AJ68">
        <v>8</v>
      </c>
      <c r="AK68" s="1" t="s">
        <v>599</v>
      </c>
      <c r="AL68">
        <v>13</v>
      </c>
      <c r="AM68">
        <v>6</v>
      </c>
      <c r="AN68" s="1" t="s">
        <v>251</v>
      </c>
      <c r="AO68" s="1">
        <v>1</v>
      </c>
      <c r="AP68" s="1" t="s">
        <v>764</v>
      </c>
      <c r="AQ68">
        <v>4</v>
      </c>
      <c r="AR68">
        <v>10.811</v>
      </c>
      <c r="AS68">
        <v>0.19700000000000001</v>
      </c>
      <c r="AT68">
        <v>6.7880000000000003</v>
      </c>
      <c r="AU68">
        <v>4009.8310000000001</v>
      </c>
      <c r="AV68">
        <v>111</v>
      </c>
      <c r="AW68">
        <v>222.768</v>
      </c>
      <c r="AX68">
        <v>40</v>
      </c>
      <c r="AY68">
        <v>590.73400000000004</v>
      </c>
      <c r="AZ68">
        <v>33</v>
      </c>
      <c r="BA68">
        <v>64</v>
      </c>
      <c r="BB68" s="1" t="s">
        <v>765</v>
      </c>
      <c r="BC68">
        <v>7</v>
      </c>
      <c r="BD68">
        <v>47</v>
      </c>
      <c r="BE68" s="1" t="s">
        <v>225</v>
      </c>
      <c r="BF68">
        <v>15</v>
      </c>
      <c r="BG68">
        <v>37</v>
      </c>
      <c r="BH68" s="1" t="s">
        <v>251</v>
      </c>
      <c r="BI68" s="1">
        <v>1</v>
      </c>
      <c r="BJ68" s="1" t="s">
        <v>764</v>
      </c>
      <c r="BK68">
        <v>27</v>
      </c>
      <c r="BL68">
        <v>385.714</v>
      </c>
      <c r="BM68">
        <v>0.22600000000000001</v>
      </c>
      <c r="BN68">
        <v>10.457000000000001</v>
      </c>
      <c r="BO68">
        <v>7086.3860000000004</v>
      </c>
      <c r="BP68">
        <v>122</v>
      </c>
      <c r="BQ68">
        <v>393.68799999999999</v>
      </c>
      <c r="BR68">
        <v>47</v>
      </c>
      <c r="BS68">
        <v>677.66</v>
      </c>
      <c r="BT68">
        <v>35</v>
      </c>
      <c r="BU68">
        <v>61</v>
      </c>
      <c r="BV68" s="1" t="s">
        <v>964</v>
      </c>
      <c r="BW68">
        <v>12</v>
      </c>
      <c r="BX68">
        <v>61</v>
      </c>
      <c r="BY68" s="1" t="s">
        <v>961</v>
      </c>
      <c r="BZ68">
        <v>16</v>
      </c>
      <c r="CA68">
        <v>7</v>
      </c>
      <c r="CB68" s="1" t="s">
        <v>251</v>
      </c>
      <c r="CC68" s="1">
        <v>1</v>
      </c>
      <c r="CD68" s="1" t="s">
        <v>764</v>
      </c>
      <c r="CE68">
        <v>10</v>
      </c>
      <c r="CF68">
        <v>33.332999999999998</v>
      </c>
      <c r="CG68">
        <v>0.18099999999999999</v>
      </c>
      <c r="CH68">
        <v>8.2739999999999991</v>
      </c>
      <c r="CI68">
        <v>4491.5360000000001</v>
      </c>
      <c r="CJ68">
        <v>102</v>
      </c>
      <c r="CK68">
        <v>249.53</v>
      </c>
      <c r="CL68">
        <v>40</v>
      </c>
      <c r="CM68">
        <v>542.83699999999999</v>
      </c>
      <c r="CN68">
        <v>31</v>
      </c>
      <c r="CO68">
        <v>57</v>
      </c>
      <c r="CP68" s="1" t="s">
        <v>1090</v>
      </c>
      <c r="CQ68">
        <v>9</v>
      </c>
      <c r="CR68">
        <v>45</v>
      </c>
      <c r="CS68" s="1" t="s">
        <v>1086</v>
      </c>
      <c r="CT68">
        <v>13</v>
      </c>
      <c r="CU68">
        <v>30</v>
      </c>
      <c r="CV68" s="1" t="s">
        <v>251</v>
      </c>
      <c r="CW68" s="1">
        <v>1</v>
      </c>
    </row>
    <row r="69" spans="1:101" x14ac:dyDescent="0.35">
      <c r="A69" t="s">
        <v>252</v>
      </c>
      <c r="B69">
        <v>68</v>
      </c>
      <c r="C69">
        <v>5</v>
      </c>
      <c r="D69">
        <v>25</v>
      </c>
      <c r="E69">
        <v>8.5999999999999993E-2</v>
      </c>
      <c r="F69">
        <v>6.2220000000000004</v>
      </c>
      <c r="G69">
        <v>1608.595</v>
      </c>
      <c r="H69">
        <v>55</v>
      </c>
      <c r="I69">
        <v>89.366</v>
      </c>
      <c r="J69">
        <v>26</v>
      </c>
      <c r="K69">
        <v>258.524</v>
      </c>
      <c r="L69">
        <v>18</v>
      </c>
      <c r="M69">
        <v>28</v>
      </c>
      <c r="N69" s="1" t="s">
        <v>253</v>
      </c>
      <c r="O69">
        <v>8</v>
      </c>
      <c r="P69">
        <v>27</v>
      </c>
      <c r="Q69" s="1" t="s">
        <v>27</v>
      </c>
      <c r="R69">
        <v>21</v>
      </c>
      <c r="S69">
        <v>20</v>
      </c>
      <c r="T69" s="1" t="s">
        <v>254</v>
      </c>
      <c r="U69" s="1">
        <v>0</v>
      </c>
      <c r="V69" s="1" t="s">
        <v>252</v>
      </c>
      <c r="W69">
        <v>5</v>
      </c>
      <c r="X69">
        <v>25</v>
      </c>
      <c r="Y69">
        <v>8.5999999999999993E-2</v>
      </c>
      <c r="Z69">
        <v>6.2220000000000004</v>
      </c>
      <c r="AA69">
        <v>1608.595</v>
      </c>
      <c r="AB69">
        <v>55</v>
      </c>
      <c r="AC69">
        <v>89.366</v>
      </c>
      <c r="AD69">
        <v>26</v>
      </c>
      <c r="AE69">
        <v>258.524</v>
      </c>
      <c r="AF69">
        <v>18</v>
      </c>
      <c r="AG69">
        <v>28</v>
      </c>
      <c r="AH69" s="1" t="s">
        <v>253</v>
      </c>
      <c r="AI69">
        <v>8</v>
      </c>
      <c r="AJ69">
        <v>27</v>
      </c>
      <c r="AK69" s="1" t="s">
        <v>27</v>
      </c>
      <c r="AL69">
        <v>21</v>
      </c>
      <c r="AM69">
        <v>20</v>
      </c>
      <c r="AN69" s="1" t="s">
        <v>254</v>
      </c>
      <c r="AO69" s="1">
        <v>0</v>
      </c>
      <c r="AP69" s="1" t="s">
        <v>766</v>
      </c>
      <c r="AQ69">
        <v>5</v>
      </c>
      <c r="AR69">
        <v>25</v>
      </c>
      <c r="AS69">
        <v>8.5999999999999993E-2</v>
      </c>
      <c r="AT69">
        <v>6.2220000000000004</v>
      </c>
      <c r="AU69">
        <v>1608.595</v>
      </c>
      <c r="AV69">
        <v>55</v>
      </c>
      <c r="AW69">
        <v>89.366</v>
      </c>
      <c r="AX69">
        <v>26</v>
      </c>
      <c r="AY69">
        <v>258.524</v>
      </c>
      <c r="AZ69">
        <v>18</v>
      </c>
      <c r="BA69">
        <v>28</v>
      </c>
      <c r="BB69" s="1" t="s">
        <v>253</v>
      </c>
      <c r="BC69">
        <v>8</v>
      </c>
      <c r="BD69">
        <v>27</v>
      </c>
      <c r="BE69" s="1" t="s">
        <v>27</v>
      </c>
      <c r="BF69">
        <v>21</v>
      </c>
      <c r="BG69">
        <v>20</v>
      </c>
      <c r="BH69" s="1" t="s">
        <v>254</v>
      </c>
      <c r="BI69" s="1">
        <v>0</v>
      </c>
      <c r="BJ69" s="1" t="s">
        <v>766</v>
      </c>
      <c r="BK69">
        <v>5</v>
      </c>
      <c r="BL69">
        <v>25</v>
      </c>
      <c r="BM69">
        <v>8.5999999999999993E-2</v>
      </c>
      <c r="BN69">
        <v>6.2220000000000004</v>
      </c>
      <c r="BO69">
        <v>1608.595</v>
      </c>
      <c r="BP69">
        <v>55</v>
      </c>
      <c r="BQ69">
        <v>89.366</v>
      </c>
      <c r="BR69">
        <v>26</v>
      </c>
      <c r="BS69">
        <v>258.524</v>
      </c>
      <c r="BT69">
        <v>18</v>
      </c>
      <c r="BU69">
        <v>28</v>
      </c>
      <c r="BV69" s="1" t="s">
        <v>253</v>
      </c>
      <c r="BW69">
        <v>8</v>
      </c>
      <c r="BX69">
        <v>27</v>
      </c>
      <c r="BY69" s="1" t="s">
        <v>27</v>
      </c>
      <c r="BZ69">
        <v>21</v>
      </c>
      <c r="CA69">
        <v>20</v>
      </c>
      <c r="CB69" s="1" t="s">
        <v>254</v>
      </c>
      <c r="CC69" s="1">
        <v>0</v>
      </c>
      <c r="CD69" s="1" t="s">
        <v>766</v>
      </c>
      <c r="CE69">
        <v>5</v>
      </c>
      <c r="CF69">
        <v>25</v>
      </c>
      <c r="CG69">
        <v>8.5999999999999993E-2</v>
      </c>
      <c r="CH69">
        <v>6.2220000000000004</v>
      </c>
      <c r="CI69">
        <v>1608.595</v>
      </c>
      <c r="CJ69">
        <v>55</v>
      </c>
      <c r="CK69">
        <v>89.366</v>
      </c>
      <c r="CL69">
        <v>26</v>
      </c>
      <c r="CM69">
        <v>258.524</v>
      </c>
      <c r="CN69">
        <v>18</v>
      </c>
      <c r="CO69">
        <v>28</v>
      </c>
      <c r="CP69" s="1" t="s">
        <v>253</v>
      </c>
      <c r="CQ69">
        <v>8</v>
      </c>
      <c r="CR69">
        <v>27</v>
      </c>
      <c r="CS69" s="1" t="s">
        <v>27</v>
      </c>
      <c r="CT69">
        <v>21</v>
      </c>
      <c r="CU69">
        <v>20</v>
      </c>
      <c r="CV69" s="1" t="s">
        <v>254</v>
      </c>
      <c r="CW69" s="1">
        <v>0</v>
      </c>
    </row>
    <row r="70" spans="1:101" x14ac:dyDescent="0.35">
      <c r="A70" t="s">
        <v>255</v>
      </c>
      <c r="B70">
        <v>69</v>
      </c>
      <c r="C70">
        <v>5</v>
      </c>
      <c r="D70">
        <v>55.555999999999997</v>
      </c>
      <c r="E70">
        <v>0.04</v>
      </c>
      <c r="F70">
        <v>4.5709999999999997</v>
      </c>
      <c r="G70">
        <v>550.42100000000005</v>
      </c>
      <c r="H70">
        <v>27</v>
      </c>
      <c r="I70">
        <v>30.579000000000001</v>
      </c>
      <c r="J70">
        <v>22</v>
      </c>
      <c r="K70">
        <v>120.405</v>
      </c>
      <c r="L70">
        <v>14</v>
      </c>
      <c r="M70">
        <v>16</v>
      </c>
      <c r="N70" s="1" t="s">
        <v>256</v>
      </c>
      <c r="O70">
        <v>8</v>
      </c>
      <c r="P70">
        <v>11</v>
      </c>
      <c r="Q70" s="1" t="s">
        <v>257</v>
      </c>
      <c r="R70">
        <v>21</v>
      </c>
      <c r="S70">
        <v>9</v>
      </c>
      <c r="T70" s="1" t="s">
        <v>258</v>
      </c>
      <c r="U70" s="1">
        <v>1</v>
      </c>
      <c r="V70" s="1" t="s">
        <v>255</v>
      </c>
      <c r="W70">
        <v>5</v>
      </c>
      <c r="X70">
        <v>62.5</v>
      </c>
      <c r="Y70">
        <v>3.7999999999999999E-2</v>
      </c>
      <c r="Z70">
        <v>4</v>
      </c>
      <c r="AA70">
        <v>456.80099999999999</v>
      </c>
      <c r="AB70">
        <v>26</v>
      </c>
      <c r="AC70">
        <v>25.378</v>
      </c>
      <c r="AD70">
        <v>21</v>
      </c>
      <c r="AE70">
        <v>114.2</v>
      </c>
      <c r="AF70">
        <v>14</v>
      </c>
      <c r="AG70">
        <v>16</v>
      </c>
      <c r="AH70" s="1" t="s">
        <v>603</v>
      </c>
      <c r="AI70">
        <v>7</v>
      </c>
      <c r="AJ70">
        <v>10</v>
      </c>
      <c r="AK70" s="1" t="s">
        <v>604</v>
      </c>
      <c r="AL70">
        <v>19</v>
      </c>
      <c r="AM70">
        <v>8</v>
      </c>
      <c r="AN70" s="1" t="s">
        <v>258</v>
      </c>
      <c r="AO70" s="1">
        <v>1</v>
      </c>
      <c r="AP70" s="1" t="s">
        <v>767</v>
      </c>
      <c r="AQ70">
        <v>5</v>
      </c>
      <c r="AR70">
        <v>13.888999999999999</v>
      </c>
      <c r="AS70">
        <v>0.19900000000000001</v>
      </c>
      <c r="AT70">
        <v>6.7370000000000001</v>
      </c>
      <c r="AU70">
        <v>4018.8270000000002</v>
      </c>
      <c r="AV70">
        <v>108</v>
      </c>
      <c r="AW70">
        <v>223.268</v>
      </c>
      <c r="AX70">
        <v>46</v>
      </c>
      <c r="AY70">
        <v>596.54499999999996</v>
      </c>
      <c r="AZ70">
        <v>38</v>
      </c>
      <c r="BA70">
        <v>64</v>
      </c>
      <c r="BB70" s="1" t="s">
        <v>768</v>
      </c>
      <c r="BC70">
        <v>8</v>
      </c>
      <c r="BD70">
        <v>44</v>
      </c>
      <c r="BE70" s="1" t="s">
        <v>257</v>
      </c>
      <c r="BF70">
        <v>21</v>
      </c>
      <c r="BG70">
        <v>36</v>
      </c>
      <c r="BH70" s="1" t="s">
        <v>258</v>
      </c>
      <c r="BI70" s="1">
        <v>1</v>
      </c>
      <c r="BJ70" s="1" t="s">
        <v>767</v>
      </c>
      <c r="BK70">
        <v>26</v>
      </c>
      <c r="BL70">
        <v>288.88900000000001</v>
      </c>
      <c r="BM70">
        <v>0.23</v>
      </c>
      <c r="BN70">
        <v>10.85</v>
      </c>
      <c r="BO70">
        <v>7492.8639999999996</v>
      </c>
      <c r="BP70">
        <v>120</v>
      </c>
      <c r="BQ70">
        <v>416.27</v>
      </c>
      <c r="BR70">
        <v>54</v>
      </c>
      <c r="BS70">
        <v>690.58699999999999</v>
      </c>
      <c r="BT70">
        <v>40</v>
      </c>
      <c r="BU70">
        <v>62</v>
      </c>
      <c r="BV70" s="1" t="s">
        <v>965</v>
      </c>
      <c r="BW70">
        <v>14</v>
      </c>
      <c r="BX70">
        <v>58</v>
      </c>
      <c r="BY70" s="1" t="s">
        <v>966</v>
      </c>
      <c r="BZ70">
        <v>23</v>
      </c>
      <c r="CA70">
        <v>9</v>
      </c>
      <c r="CB70" s="1" t="s">
        <v>258</v>
      </c>
      <c r="CC70" s="1">
        <v>1</v>
      </c>
      <c r="CD70" s="1" t="s">
        <v>767</v>
      </c>
      <c r="CE70">
        <v>10</v>
      </c>
      <c r="CF70">
        <v>33.332999999999998</v>
      </c>
      <c r="CG70">
        <v>0.184</v>
      </c>
      <c r="CH70">
        <v>8.0559999999999992</v>
      </c>
      <c r="CI70">
        <v>4449.5360000000001</v>
      </c>
      <c r="CJ70">
        <v>100</v>
      </c>
      <c r="CK70">
        <v>247.196</v>
      </c>
      <c r="CL70">
        <v>46</v>
      </c>
      <c r="CM70">
        <v>552.35599999999999</v>
      </c>
      <c r="CN70">
        <v>36</v>
      </c>
      <c r="CO70">
        <v>58</v>
      </c>
      <c r="CP70" s="1" t="s">
        <v>1091</v>
      </c>
      <c r="CQ70">
        <v>10</v>
      </c>
      <c r="CR70">
        <v>42</v>
      </c>
      <c r="CS70" s="1" t="s">
        <v>1092</v>
      </c>
      <c r="CT70">
        <v>19</v>
      </c>
      <c r="CU70">
        <v>30</v>
      </c>
      <c r="CV70" s="1" t="s">
        <v>258</v>
      </c>
      <c r="CW70" s="1">
        <v>1</v>
      </c>
    </row>
    <row r="71" spans="1:101" x14ac:dyDescent="0.35">
      <c r="A71" t="s">
        <v>259</v>
      </c>
      <c r="B71">
        <v>70</v>
      </c>
      <c r="C71">
        <v>5</v>
      </c>
      <c r="D71">
        <v>25</v>
      </c>
      <c r="E71">
        <v>8.5999999999999993E-2</v>
      </c>
      <c r="F71">
        <v>6.2220000000000004</v>
      </c>
      <c r="G71">
        <v>1608.595</v>
      </c>
      <c r="H71">
        <v>55</v>
      </c>
      <c r="I71">
        <v>89.366</v>
      </c>
      <c r="J71">
        <v>26</v>
      </c>
      <c r="K71">
        <v>258.524</v>
      </c>
      <c r="L71">
        <v>18</v>
      </c>
      <c r="M71">
        <v>28</v>
      </c>
      <c r="N71" s="1" t="s">
        <v>260</v>
      </c>
      <c r="O71">
        <v>8</v>
      </c>
      <c r="P71">
        <v>27</v>
      </c>
      <c r="Q71" s="1" t="s">
        <v>27</v>
      </c>
      <c r="R71">
        <v>21</v>
      </c>
      <c r="S71">
        <v>20</v>
      </c>
      <c r="T71" s="1" t="s">
        <v>261</v>
      </c>
      <c r="U71" s="1">
        <v>0</v>
      </c>
      <c r="V71" s="1" t="s">
        <v>259</v>
      </c>
      <c r="W71">
        <v>5</v>
      </c>
      <c r="X71">
        <v>25</v>
      </c>
      <c r="Y71">
        <v>8.5999999999999993E-2</v>
      </c>
      <c r="Z71">
        <v>6.2220000000000004</v>
      </c>
      <c r="AA71">
        <v>1608.595</v>
      </c>
      <c r="AB71">
        <v>55</v>
      </c>
      <c r="AC71">
        <v>89.366</v>
      </c>
      <c r="AD71">
        <v>26</v>
      </c>
      <c r="AE71">
        <v>258.524</v>
      </c>
      <c r="AF71">
        <v>18</v>
      </c>
      <c r="AG71">
        <v>28</v>
      </c>
      <c r="AH71" s="1" t="s">
        <v>260</v>
      </c>
      <c r="AI71">
        <v>8</v>
      </c>
      <c r="AJ71">
        <v>27</v>
      </c>
      <c r="AK71" s="1" t="s">
        <v>27</v>
      </c>
      <c r="AL71">
        <v>21</v>
      </c>
      <c r="AM71">
        <v>20</v>
      </c>
      <c r="AN71" s="1" t="s">
        <v>261</v>
      </c>
      <c r="AO71" s="1">
        <v>0</v>
      </c>
      <c r="AP71" s="1" t="s">
        <v>769</v>
      </c>
      <c r="AQ71">
        <v>5</v>
      </c>
      <c r="AR71">
        <v>25</v>
      </c>
      <c r="AS71">
        <v>8.5999999999999993E-2</v>
      </c>
      <c r="AT71">
        <v>6.2220000000000004</v>
      </c>
      <c r="AU71">
        <v>1608.595</v>
      </c>
      <c r="AV71">
        <v>55</v>
      </c>
      <c r="AW71">
        <v>89.366</v>
      </c>
      <c r="AX71">
        <v>26</v>
      </c>
      <c r="AY71">
        <v>258.524</v>
      </c>
      <c r="AZ71">
        <v>18</v>
      </c>
      <c r="BA71">
        <v>28</v>
      </c>
      <c r="BB71" s="1" t="s">
        <v>260</v>
      </c>
      <c r="BC71">
        <v>8</v>
      </c>
      <c r="BD71">
        <v>27</v>
      </c>
      <c r="BE71" s="1" t="s">
        <v>27</v>
      </c>
      <c r="BF71">
        <v>21</v>
      </c>
      <c r="BG71">
        <v>20</v>
      </c>
      <c r="BH71" s="1" t="s">
        <v>261</v>
      </c>
      <c r="BI71" s="1">
        <v>0</v>
      </c>
      <c r="BJ71" s="1" t="s">
        <v>769</v>
      </c>
      <c r="BK71">
        <v>5</v>
      </c>
      <c r="BL71">
        <v>25</v>
      </c>
      <c r="BM71">
        <v>8.5999999999999993E-2</v>
      </c>
      <c r="BN71">
        <v>6.2220000000000004</v>
      </c>
      <c r="BO71">
        <v>1608.595</v>
      </c>
      <c r="BP71">
        <v>55</v>
      </c>
      <c r="BQ71">
        <v>89.366</v>
      </c>
      <c r="BR71">
        <v>26</v>
      </c>
      <c r="BS71">
        <v>258.524</v>
      </c>
      <c r="BT71">
        <v>18</v>
      </c>
      <c r="BU71">
        <v>28</v>
      </c>
      <c r="BV71" s="1" t="s">
        <v>260</v>
      </c>
      <c r="BW71">
        <v>8</v>
      </c>
      <c r="BX71">
        <v>27</v>
      </c>
      <c r="BY71" s="1" t="s">
        <v>27</v>
      </c>
      <c r="BZ71">
        <v>21</v>
      </c>
      <c r="CA71">
        <v>20</v>
      </c>
      <c r="CB71" s="1" t="s">
        <v>261</v>
      </c>
      <c r="CC71" s="1">
        <v>0</v>
      </c>
      <c r="CD71" s="1" t="s">
        <v>769</v>
      </c>
      <c r="CE71">
        <v>5</v>
      </c>
      <c r="CF71">
        <v>25</v>
      </c>
      <c r="CG71">
        <v>8.5999999999999993E-2</v>
      </c>
      <c r="CH71">
        <v>6.2220000000000004</v>
      </c>
      <c r="CI71">
        <v>1608.595</v>
      </c>
      <c r="CJ71">
        <v>55</v>
      </c>
      <c r="CK71">
        <v>89.366</v>
      </c>
      <c r="CL71">
        <v>26</v>
      </c>
      <c r="CM71">
        <v>258.524</v>
      </c>
      <c r="CN71">
        <v>18</v>
      </c>
      <c r="CO71">
        <v>28</v>
      </c>
      <c r="CP71" s="1" t="s">
        <v>260</v>
      </c>
      <c r="CQ71">
        <v>8</v>
      </c>
      <c r="CR71">
        <v>27</v>
      </c>
      <c r="CS71" s="1" t="s">
        <v>27</v>
      </c>
      <c r="CT71">
        <v>21</v>
      </c>
      <c r="CU71">
        <v>20</v>
      </c>
      <c r="CV71" s="1" t="s">
        <v>261</v>
      </c>
      <c r="CW71" s="1">
        <v>0</v>
      </c>
    </row>
    <row r="72" spans="1:101" x14ac:dyDescent="0.35">
      <c r="A72" t="s">
        <v>262</v>
      </c>
      <c r="B72">
        <v>71</v>
      </c>
      <c r="C72">
        <v>7</v>
      </c>
      <c r="D72">
        <v>53.845999999999997</v>
      </c>
      <c r="E72">
        <v>0.06</v>
      </c>
      <c r="F72">
        <v>4.6319999999999997</v>
      </c>
      <c r="G72">
        <v>836.86</v>
      </c>
      <c r="H72">
        <v>38</v>
      </c>
      <c r="I72">
        <v>46.491999999999997</v>
      </c>
      <c r="J72">
        <v>27</v>
      </c>
      <c r="K72">
        <v>180.68600000000001</v>
      </c>
      <c r="L72">
        <v>19</v>
      </c>
      <c r="M72">
        <v>22</v>
      </c>
      <c r="N72" s="1" t="s">
        <v>263</v>
      </c>
      <c r="O72">
        <v>8</v>
      </c>
      <c r="P72">
        <v>16</v>
      </c>
      <c r="Q72" s="1" t="s">
        <v>264</v>
      </c>
      <c r="R72">
        <v>23</v>
      </c>
      <c r="S72">
        <v>13</v>
      </c>
      <c r="T72" s="1" t="s">
        <v>265</v>
      </c>
      <c r="U72" s="1">
        <v>1</v>
      </c>
      <c r="V72" s="1" t="s">
        <v>262</v>
      </c>
      <c r="W72">
        <v>7</v>
      </c>
      <c r="X72">
        <v>53.845999999999997</v>
      </c>
      <c r="Y72">
        <v>0.06</v>
      </c>
      <c r="Z72">
        <v>4.0250000000000004</v>
      </c>
      <c r="AA72">
        <v>727.26</v>
      </c>
      <c r="AB72">
        <v>38</v>
      </c>
      <c r="AC72">
        <v>40.402999999999999</v>
      </c>
      <c r="AD72">
        <v>27</v>
      </c>
      <c r="AE72">
        <v>180.68600000000001</v>
      </c>
      <c r="AF72">
        <v>20</v>
      </c>
      <c r="AG72">
        <v>23</v>
      </c>
      <c r="AH72" s="1" t="s">
        <v>605</v>
      </c>
      <c r="AI72">
        <v>7</v>
      </c>
      <c r="AJ72">
        <v>15</v>
      </c>
      <c r="AK72" s="1" t="s">
        <v>606</v>
      </c>
      <c r="AL72">
        <v>23</v>
      </c>
      <c r="AM72">
        <v>13</v>
      </c>
      <c r="AN72" s="1" t="s">
        <v>265</v>
      </c>
      <c r="AO72" s="1">
        <v>1</v>
      </c>
      <c r="AP72" s="1" t="s">
        <v>770</v>
      </c>
      <c r="AQ72">
        <v>7</v>
      </c>
      <c r="AR72">
        <v>15.909000000000001</v>
      </c>
      <c r="AS72">
        <v>0.251</v>
      </c>
      <c r="AT72">
        <v>7.7</v>
      </c>
      <c r="AU72">
        <v>5804.9549999999999</v>
      </c>
      <c r="AV72">
        <v>131</v>
      </c>
      <c r="AW72">
        <v>322.49799999999999</v>
      </c>
      <c r="AX72">
        <v>54</v>
      </c>
      <c r="AY72">
        <v>753.89</v>
      </c>
      <c r="AZ72">
        <v>45</v>
      </c>
      <c r="BA72">
        <v>77</v>
      </c>
      <c r="BB72" s="1" t="s">
        <v>771</v>
      </c>
      <c r="BC72">
        <v>9</v>
      </c>
      <c r="BD72">
        <v>54</v>
      </c>
      <c r="BE72" s="1" t="s">
        <v>772</v>
      </c>
      <c r="BF72">
        <v>25</v>
      </c>
      <c r="BG72">
        <v>44</v>
      </c>
      <c r="BH72" s="1" t="s">
        <v>265</v>
      </c>
      <c r="BI72" s="1">
        <v>1</v>
      </c>
      <c r="BJ72" s="1" t="s">
        <v>770</v>
      </c>
      <c r="BK72">
        <v>30</v>
      </c>
      <c r="BL72">
        <v>214.286</v>
      </c>
      <c r="BM72">
        <v>0.28100000000000003</v>
      </c>
      <c r="BN72">
        <v>11.021000000000001</v>
      </c>
      <c r="BO72">
        <v>9281.73</v>
      </c>
      <c r="BP72">
        <v>142</v>
      </c>
      <c r="BQ72">
        <v>515.65200000000004</v>
      </c>
      <c r="BR72">
        <v>61</v>
      </c>
      <c r="BS72">
        <v>842.16499999999996</v>
      </c>
      <c r="BT72">
        <v>47</v>
      </c>
      <c r="BU72">
        <v>74</v>
      </c>
      <c r="BV72" s="1" t="s">
        <v>967</v>
      </c>
      <c r="BW72">
        <v>14</v>
      </c>
      <c r="BX72">
        <v>68</v>
      </c>
      <c r="BY72" s="1" t="s">
        <v>968</v>
      </c>
      <c r="BZ72">
        <v>31</v>
      </c>
      <c r="CA72">
        <v>14</v>
      </c>
      <c r="CB72" s="1" t="s">
        <v>265</v>
      </c>
      <c r="CC72" s="1">
        <v>1</v>
      </c>
      <c r="CD72" s="1" t="s">
        <v>770</v>
      </c>
      <c r="CE72">
        <v>13</v>
      </c>
      <c r="CF72">
        <v>35.134999999999998</v>
      </c>
      <c r="CG72">
        <v>0.23400000000000001</v>
      </c>
      <c r="CH72">
        <v>8.9529999999999994</v>
      </c>
      <c r="CI72">
        <v>6286.2110000000002</v>
      </c>
      <c r="CJ72">
        <v>122</v>
      </c>
      <c r="CK72">
        <v>349.23399999999998</v>
      </c>
      <c r="CL72">
        <v>54</v>
      </c>
      <c r="CM72">
        <v>702.096</v>
      </c>
      <c r="CN72">
        <v>43</v>
      </c>
      <c r="CO72">
        <v>70</v>
      </c>
      <c r="CP72" s="1" t="s">
        <v>1093</v>
      </c>
      <c r="CQ72">
        <v>11</v>
      </c>
      <c r="CR72">
        <v>52</v>
      </c>
      <c r="CS72" s="1" t="s">
        <v>1094</v>
      </c>
      <c r="CT72">
        <v>24</v>
      </c>
      <c r="CU72">
        <v>37</v>
      </c>
      <c r="CV72" s="1" t="s">
        <v>265</v>
      </c>
      <c r="CW72" s="1">
        <v>1</v>
      </c>
    </row>
    <row r="73" spans="1:101" x14ac:dyDescent="0.35">
      <c r="A73" t="s">
        <v>266</v>
      </c>
      <c r="B73">
        <v>72</v>
      </c>
      <c r="C73">
        <v>5</v>
      </c>
      <c r="D73">
        <v>25</v>
      </c>
      <c r="E73">
        <v>8.5999999999999993E-2</v>
      </c>
      <c r="F73">
        <v>6.2220000000000004</v>
      </c>
      <c r="G73">
        <v>1608.595</v>
      </c>
      <c r="H73">
        <v>55</v>
      </c>
      <c r="I73">
        <v>89.366</v>
      </c>
      <c r="J73">
        <v>26</v>
      </c>
      <c r="K73">
        <v>258.524</v>
      </c>
      <c r="L73">
        <v>18</v>
      </c>
      <c r="M73">
        <v>28</v>
      </c>
      <c r="N73" s="1" t="s">
        <v>267</v>
      </c>
      <c r="O73">
        <v>8</v>
      </c>
      <c r="P73">
        <v>27</v>
      </c>
      <c r="Q73" s="1" t="s">
        <v>27</v>
      </c>
      <c r="R73">
        <v>21</v>
      </c>
      <c r="S73">
        <v>20</v>
      </c>
      <c r="T73" s="1" t="s">
        <v>268</v>
      </c>
      <c r="U73" s="1">
        <v>0</v>
      </c>
      <c r="V73" s="1" t="s">
        <v>266</v>
      </c>
      <c r="W73">
        <v>5</v>
      </c>
      <c r="X73">
        <v>25</v>
      </c>
      <c r="Y73">
        <v>8.5999999999999993E-2</v>
      </c>
      <c r="Z73">
        <v>6.2220000000000004</v>
      </c>
      <c r="AA73">
        <v>1608.595</v>
      </c>
      <c r="AB73">
        <v>55</v>
      </c>
      <c r="AC73">
        <v>89.366</v>
      </c>
      <c r="AD73">
        <v>26</v>
      </c>
      <c r="AE73">
        <v>258.524</v>
      </c>
      <c r="AF73">
        <v>18</v>
      </c>
      <c r="AG73">
        <v>28</v>
      </c>
      <c r="AH73" s="1" t="s">
        <v>267</v>
      </c>
      <c r="AI73">
        <v>8</v>
      </c>
      <c r="AJ73">
        <v>27</v>
      </c>
      <c r="AK73" s="1" t="s">
        <v>27</v>
      </c>
      <c r="AL73">
        <v>21</v>
      </c>
      <c r="AM73">
        <v>20</v>
      </c>
      <c r="AN73" s="1" t="s">
        <v>268</v>
      </c>
      <c r="AO73" s="1">
        <v>0</v>
      </c>
      <c r="AP73" s="1" t="s">
        <v>773</v>
      </c>
      <c r="AQ73">
        <v>5</v>
      </c>
      <c r="AR73">
        <v>25</v>
      </c>
      <c r="AS73">
        <v>8.5999999999999993E-2</v>
      </c>
      <c r="AT73">
        <v>6.2220000000000004</v>
      </c>
      <c r="AU73">
        <v>1608.595</v>
      </c>
      <c r="AV73">
        <v>55</v>
      </c>
      <c r="AW73">
        <v>89.366</v>
      </c>
      <c r="AX73">
        <v>26</v>
      </c>
      <c r="AY73">
        <v>258.524</v>
      </c>
      <c r="AZ73">
        <v>18</v>
      </c>
      <c r="BA73">
        <v>28</v>
      </c>
      <c r="BB73" s="1" t="s">
        <v>267</v>
      </c>
      <c r="BC73">
        <v>8</v>
      </c>
      <c r="BD73">
        <v>27</v>
      </c>
      <c r="BE73" s="1" t="s">
        <v>27</v>
      </c>
      <c r="BF73">
        <v>21</v>
      </c>
      <c r="BG73">
        <v>20</v>
      </c>
      <c r="BH73" s="1" t="s">
        <v>268</v>
      </c>
      <c r="BI73" s="1">
        <v>0</v>
      </c>
      <c r="BJ73" s="1" t="s">
        <v>773</v>
      </c>
      <c r="BK73">
        <v>5</v>
      </c>
      <c r="BL73">
        <v>25</v>
      </c>
      <c r="BM73">
        <v>8.5999999999999993E-2</v>
      </c>
      <c r="BN73">
        <v>6.2220000000000004</v>
      </c>
      <c r="BO73">
        <v>1608.595</v>
      </c>
      <c r="BP73">
        <v>55</v>
      </c>
      <c r="BQ73">
        <v>89.366</v>
      </c>
      <c r="BR73">
        <v>26</v>
      </c>
      <c r="BS73">
        <v>258.524</v>
      </c>
      <c r="BT73">
        <v>18</v>
      </c>
      <c r="BU73">
        <v>28</v>
      </c>
      <c r="BV73" s="1" t="s">
        <v>267</v>
      </c>
      <c r="BW73">
        <v>8</v>
      </c>
      <c r="BX73">
        <v>27</v>
      </c>
      <c r="BY73" s="1" t="s">
        <v>27</v>
      </c>
      <c r="BZ73">
        <v>21</v>
      </c>
      <c r="CA73">
        <v>20</v>
      </c>
      <c r="CB73" s="1" t="s">
        <v>268</v>
      </c>
      <c r="CC73" s="1">
        <v>0</v>
      </c>
      <c r="CD73" s="1" t="s">
        <v>773</v>
      </c>
      <c r="CE73">
        <v>5</v>
      </c>
      <c r="CF73">
        <v>25</v>
      </c>
      <c r="CG73">
        <v>8.5999999999999993E-2</v>
      </c>
      <c r="CH73">
        <v>6.2220000000000004</v>
      </c>
      <c r="CI73">
        <v>1608.595</v>
      </c>
      <c r="CJ73">
        <v>55</v>
      </c>
      <c r="CK73">
        <v>89.366</v>
      </c>
      <c r="CL73">
        <v>26</v>
      </c>
      <c r="CM73">
        <v>258.524</v>
      </c>
      <c r="CN73">
        <v>18</v>
      </c>
      <c r="CO73">
        <v>28</v>
      </c>
      <c r="CP73" s="1" t="s">
        <v>267</v>
      </c>
      <c r="CQ73">
        <v>8</v>
      </c>
      <c r="CR73">
        <v>27</v>
      </c>
      <c r="CS73" s="1" t="s">
        <v>27</v>
      </c>
      <c r="CT73">
        <v>21</v>
      </c>
      <c r="CU73">
        <v>20</v>
      </c>
      <c r="CV73" s="1" t="s">
        <v>268</v>
      </c>
      <c r="CW73" s="1">
        <v>0</v>
      </c>
    </row>
    <row r="74" spans="1:101" x14ac:dyDescent="0.35">
      <c r="A74" t="s">
        <v>269</v>
      </c>
      <c r="B74">
        <v>73</v>
      </c>
      <c r="C74">
        <v>2</v>
      </c>
      <c r="D74">
        <v>100</v>
      </c>
      <c r="E74">
        <v>3.0000000000000001E-3</v>
      </c>
      <c r="F74">
        <v>1.5</v>
      </c>
      <c r="G74">
        <v>12</v>
      </c>
      <c r="H74">
        <v>4</v>
      </c>
      <c r="I74">
        <v>0.66700000000000004</v>
      </c>
      <c r="J74">
        <v>4</v>
      </c>
      <c r="K74">
        <v>8</v>
      </c>
      <c r="L74">
        <v>1</v>
      </c>
      <c r="M74">
        <v>1</v>
      </c>
      <c r="N74" s="1" t="s">
        <v>270</v>
      </c>
      <c r="O74">
        <v>3</v>
      </c>
      <c r="P74">
        <v>3</v>
      </c>
      <c r="Q74" s="1" t="s">
        <v>23</v>
      </c>
      <c r="R74">
        <v>7</v>
      </c>
      <c r="S74">
        <v>2</v>
      </c>
      <c r="T74" s="1" t="s">
        <v>271</v>
      </c>
      <c r="U74" s="1">
        <v>1</v>
      </c>
      <c r="V74" s="1" t="s">
        <v>269</v>
      </c>
      <c r="W74">
        <v>2</v>
      </c>
      <c r="X74">
        <v>100</v>
      </c>
      <c r="Y74">
        <v>3.0000000000000001E-3</v>
      </c>
      <c r="Z74">
        <v>1</v>
      </c>
      <c r="AA74">
        <v>8</v>
      </c>
      <c r="AB74">
        <v>4</v>
      </c>
      <c r="AC74">
        <v>0.44400000000000001</v>
      </c>
      <c r="AD74">
        <v>4</v>
      </c>
      <c r="AE74">
        <v>8</v>
      </c>
      <c r="AF74">
        <v>2</v>
      </c>
      <c r="AG74">
        <v>2</v>
      </c>
      <c r="AH74" s="1" t="s">
        <v>607</v>
      </c>
      <c r="AI74">
        <v>2</v>
      </c>
      <c r="AJ74">
        <v>2</v>
      </c>
      <c r="AK74" s="1" t="s">
        <v>561</v>
      </c>
      <c r="AL74">
        <v>7</v>
      </c>
      <c r="AM74">
        <v>2</v>
      </c>
      <c r="AN74" s="1" t="s">
        <v>271</v>
      </c>
      <c r="AO74" s="1">
        <v>1</v>
      </c>
      <c r="AP74" s="1" t="s">
        <v>774</v>
      </c>
      <c r="AQ74">
        <v>2</v>
      </c>
      <c r="AR74">
        <v>6.0609999999999999</v>
      </c>
      <c r="AS74">
        <v>0.16</v>
      </c>
      <c r="AT74">
        <v>4.1479999999999997</v>
      </c>
      <c r="AU74">
        <v>1993.422</v>
      </c>
      <c r="AV74">
        <v>97</v>
      </c>
      <c r="AW74">
        <v>110.746</v>
      </c>
      <c r="AX74">
        <v>31</v>
      </c>
      <c r="AY74">
        <v>480.55700000000002</v>
      </c>
      <c r="AZ74">
        <v>27</v>
      </c>
      <c r="BA74">
        <v>56</v>
      </c>
      <c r="BB74" s="1" t="s">
        <v>775</v>
      </c>
      <c r="BC74">
        <v>4</v>
      </c>
      <c r="BD74">
        <v>41</v>
      </c>
      <c r="BE74" s="1" t="s">
        <v>211</v>
      </c>
      <c r="BF74">
        <v>9</v>
      </c>
      <c r="BG74">
        <v>33</v>
      </c>
      <c r="BH74" s="1" t="s">
        <v>271</v>
      </c>
      <c r="BI74" s="1">
        <v>1</v>
      </c>
      <c r="BJ74" s="1" t="s">
        <v>774</v>
      </c>
      <c r="BK74">
        <v>25</v>
      </c>
      <c r="BL74">
        <v>833.33299999999997</v>
      </c>
      <c r="BM74">
        <v>0.192</v>
      </c>
      <c r="BN74">
        <v>10.052</v>
      </c>
      <c r="BO74">
        <v>5777.4120000000003</v>
      </c>
      <c r="BP74">
        <v>108</v>
      </c>
      <c r="BQ74">
        <v>320.96699999999998</v>
      </c>
      <c r="BR74">
        <v>40</v>
      </c>
      <c r="BS74">
        <v>574.76800000000003</v>
      </c>
      <c r="BT74">
        <v>29</v>
      </c>
      <c r="BU74">
        <v>53</v>
      </c>
      <c r="BV74" s="1" t="s">
        <v>969</v>
      </c>
      <c r="BW74">
        <v>11</v>
      </c>
      <c r="BX74">
        <v>55</v>
      </c>
      <c r="BY74" s="1" t="s">
        <v>921</v>
      </c>
      <c r="BZ74">
        <v>7</v>
      </c>
      <c r="CA74">
        <v>3</v>
      </c>
      <c r="CB74" s="1" t="s">
        <v>271</v>
      </c>
      <c r="CC74" s="1">
        <v>1</v>
      </c>
      <c r="CD74" s="1" t="s">
        <v>774</v>
      </c>
      <c r="CE74">
        <v>8</v>
      </c>
      <c r="CF74">
        <v>30.768999999999998</v>
      </c>
      <c r="CG74">
        <v>0.14499999999999999</v>
      </c>
      <c r="CH74">
        <v>5.88</v>
      </c>
      <c r="CI74">
        <v>2563.4989999999998</v>
      </c>
      <c r="CJ74">
        <v>88</v>
      </c>
      <c r="CK74">
        <v>142.417</v>
      </c>
      <c r="CL74">
        <v>31</v>
      </c>
      <c r="CM74">
        <v>435.96899999999999</v>
      </c>
      <c r="CN74">
        <v>25</v>
      </c>
      <c r="CO74">
        <v>49</v>
      </c>
      <c r="CP74" s="1" t="s">
        <v>1095</v>
      </c>
      <c r="CQ74">
        <v>6</v>
      </c>
      <c r="CR74">
        <v>39</v>
      </c>
      <c r="CS74" s="1" t="s">
        <v>1047</v>
      </c>
      <c r="CT74">
        <v>7</v>
      </c>
      <c r="CU74">
        <v>26</v>
      </c>
      <c r="CV74" s="1" t="s">
        <v>271</v>
      </c>
      <c r="CW74" s="1">
        <v>1</v>
      </c>
    </row>
    <row r="75" spans="1:101" x14ac:dyDescent="0.35">
      <c r="A75" t="s">
        <v>272</v>
      </c>
      <c r="B75">
        <v>74</v>
      </c>
      <c r="C75">
        <v>5</v>
      </c>
      <c r="D75">
        <v>25</v>
      </c>
      <c r="E75">
        <v>8.5999999999999993E-2</v>
      </c>
      <c r="F75">
        <v>6.2220000000000004</v>
      </c>
      <c r="G75">
        <v>1608.595</v>
      </c>
      <c r="H75">
        <v>55</v>
      </c>
      <c r="I75">
        <v>89.366</v>
      </c>
      <c r="J75">
        <v>26</v>
      </c>
      <c r="K75">
        <v>258.524</v>
      </c>
      <c r="L75">
        <v>18</v>
      </c>
      <c r="M75">
        <v>28</v>
      </c>
      <c r="N75" s="1" t="s">
        <v>273</v>
      </c>
      <c r="O75">
        <v>8</v>
      </c>
      <c r="P75">
        <v>27</v>
      </c>
      <c r="Q75" s="1" t="s">
        <v>27</v>
      </c>
      <c r="R75">
        <v>21</v>
      </c>
      <c r="S75">
        <v>20</v>
      </c>
      <c r="T75" s="1" t="s">
        <v>274</v>
      </c>
      <c r="U75" s="1">
        <v>0</v>
      </c>
      <c r="V75" s="1" t="s">
        <v>272</v>
      </c>
      <c r="W75">
        <v>5</v>
      </c>
      <c r="X75">
        <v>25</v>
      </c>
      <c r="Y75">
        <v>8.5999999999999993E-2</v>
      </c>
      <c r="Z75">
        <v>6.2220000000000004</v>
      </c>
      <c r="AA75">
        <v>1608.595</v>
      </c>
      <c r="AB75">
        <v>55</v>
      </c>
      <c r="AC75">
        <v>89.366</v>
      </c>
      <c r="AD75">
        <v>26</v>
      </c>
      <c r="AE75">
        <v>258.524</v>
      </c>
      <c r="AF75">
        <v>18</v>
      </c>
      <c r="AG75">
        <v>28</v>
      </c>
      <c r="AH75" s="1" t="s">
        <v>273</v>
      </c>
      <c r="AI75">
        <v>8</v>
      </c>
      <c r="AJ75">
        <v>27</v>
      </c>
      <c r="AK75" s="1" t="s">
        <v>27</v>
      </c>
      <c r="AL75">
        <v>21</v>
      </c>
      <c r="AM75">
        <v>20</v>
      </c>
      <c r="AN75" s="1" t="s">
        <v>274</v>
      </c>
      <c r="AO75" s="1">
        <v>0</v>
      </c>
      <c r="AP75" s="1" t="s">
        <v>776</v>
      </c>
      <c r="AQ75">
        <v>5</v>
      </c>
      <c r="AR75">
        <v>25</v>
      </c>
      <c r="AS75">
        <v>8.5999999999999993E-2</v>
      </c>
      <c r="AT75">
        <v>6.2220000000000004</v>
      </c>
      <c r="AU75">
        <v>1608.595</v>
      </c>
      <c r="AV75">
        <v>55</v>
      </c>
      <c r="AW75">
        <v>89.366</v>
      </c>
      <c r="AX75">
        <v>26</v>
      </c>
      <c r="AY75">
        <v>258.524</v>
      </c>
      <c r="AZ75">
        <v>18</v>
      </c>
      <c r="BA75">
        <v>28</v>
      </c>
      <c r="BB75" s="1" t="s">
        <v>273</v>
      </c>
      <c r="BC75">
        <v>8</v>
      </c>
      <c r="BD75">
        <v>27</v>
      </c>
      <c r="BE75" s="1" t="s">
        <v>27</v>
      </c>
      <c r="BF75">
        <v>21</v>
      </c>
      <c r="BG75">
        <v>20</v>
      </c>
      <c r="BH75" s="1" t="s">
        <v>274</v>
      </c>
      <c r="BI75" s="1">
        <v>0</v>
      </c>
      <c r="BJ75" s="1" t="s">
        <v>776</v>
      </c>
      <c r="BK75">
        <v>5</v>
      </c>
      <c r="BL75">
        <v>25</v>
      </c>
      <c r="BM75">
        <v>8.5999999999999993E-2</v>
      </c>
      <c r="BN75">
        <v>6.2220000000000004</v>
      </c>
      <c r="BO75">
        <v>1608.595</v>
      </c>
      <c r="BP75">
        <v>55</v>
      </c>
      <c r="BQ75">
        <v>89.366</v>
      </c>
      <c r="BR75">
        <v>26</v>
      </c>
      <c r="BS75">
        <v>258.524</v>
      </c>
      <c r="BT75">
        <v>18</v>
      </c>
      <c r="BU75">
        <v>28</v>
      </c>
      <c r="BV75" s="1" t="s">
        <v>273</v>
      </c>
      <c r="BW75">
        <v>8</v>
      </c>
      <c r="BX75">
        <v>27</v>
      </c>
      <c r="BY75" s="1" t="s">
        <v>27</v>
      </c>
      <c r="BZ75">
        <v>21</v>
      </c>
      <c r="CA75">
        <v>20</v>
      </c>
      <c r="CB75" s="1" t="s">
        <v>274</v>
      </c>
      <c r="CC75" s="1">
        <v>0</v>
      </c>
      <c r="CD75" s="1" t="s">
        <v>776</v>
      </c>
      <c r="CE75">
        <v>5</v>
      </c>
      <c r="CF75">
        <v>25</v>
      </c>
      <c r="CG75">
        <v>8.5999999999999993E-2</v>
      </c>
      <c r="CH75">
        <v>6.2220000000000004</v>
      </c>
      <c r="CI75">
        <v>1608.595</v>
      </c>
      <c r="CJ75">
        <v>55</v>
      </c>
      <c r="CK75">
        <v>89.366</v>
      </c>
      <c r="CL75">
        <v>26</v>
      </c>
      <c r="CM75">
        <v>258.524</v>
      </c>
      <c r="CN75">
        <v>18</v>
      </c>
      <c r="CO75">
        <v>28</v>
      </c>
      <c r="CP75" s="1" t="s">
        <v>273</v>
      </c>
      <c r="CQ75">
        <v>8</v>
      </c>
      <c r="CR75">
        <v>27</v>
      </c>
      <c r="CS75" s="1" t="s">
        <v>27</v>
      </c>
      <c r="CT75">
        <v>21</v>
      </c>
      <c r="CU75">
        <v>20</v>
      </c>
      <c r="CV75" s="1" t="s">
        <v>274</v>
      </c>
      <c r="CW75" s="1">
        <v>0</v>
      </c>
    </row>
    <row r="76" spans="1:101" x14ac:dyDescent="0.35">
      <c r="A76" t="s">
        <v>275</v>
      </c>
      <c r="B76">
        <v>75</v>
      </c>
      <c r="C76">
        <v>6</v>
      </c>
      <c r="D76">
        <v>50</v>
      </c>
      <c r="E76">
        <v>5.3999999999999999E-2</v>
      </c>
      <c r="F76">
        <v>4.4329999999999998</v>
      </c>
      <c r="G76">
        <v>711.72500000000002</v>
      </c>
      <c r="H76">
        <v>36</v>
      </c>
      <c r="I76">
        <v>39.54</v>
      </c>
      <c r="J76">
        <v>22</v>
      </c>
      <c r="K76">
        <v>160.54</v>
      </c>
      <c r="L76">
        <v>15</v>
      </c>
      <c r="M76">
        <v>19</v>
      </c>
      <c r="N76" s="1" t="s">
        <v>276</v>
      </c>
      <c r="O76">
        <v>7</v>
      </c>
      <c r="P76">
        <v>17</v>
      </c>
      <c r="Q76" s="1" t="s">
        <v>277</v>
      </c>
      <c r="R76">
        <v>21</v>
      </c>
      <c r="S76">
        <v>12</v>
      </c>
      <c r="T76" s="1" t="s">
        <v>278</v>
      </c>
      <c r="U76" s="1">
        <v>1</v>
      </c>
      <c r="V76" s="1" t="s">
        <v>275</v>
      </c>
      <c r="W76">
        <v>6</v>
      </c>
      <c r="X76">
        <v>50</v>
      </c>
      <c r="Y76">
        <v>5.3999999999999999E-2</v>
      </c>
      <c r="Z76">
        <v>3.75</v>
      </c>
      <c r="AA76">
        <v>602.02300000000002</v>
      </c>
      <c r="AB76">
        <v>36</v>
      </c>
      <c r="AC76">
        <v>33.445999999999998</v>
      </c>
      <c r="AD76">
        <v>22</v>
      </c>
      <c r="AE76">
        <v>160.54</v>
      </c>
      <c r="AF76">
        <v>16</v>
      </c>
      <c r="AG76">
        <v>20</v>
      </c>
      <c r="AH76" s="1" t="s">
        <v>608</v>
      </c>
      <c r="AI76">
        <v>6</v>
      </c>
      <c r="AJ76">
        <v>16</v>
      </c>
      <c r="AK76" s="1" t="s">
        <v>609</v>
      </c>
      <c r="AL76">
        <v>21</v>
      </c>
      <c r="AM76">
        <v>12</v>
      </c>
      <c r="AN76" s="1" t="s">
        <v>278</v>
      </c>
      <c r="AO76" s="1">
        <v>1</v>
      </c>
      <c r="AP76" s="1" t="s">
        <v>777</v>
      </c>
      <c r="AQ76">
        <v>6</v>
      </c>
      <c r="AR76">
        <v>13.952999999999999</v>
      </c>
      <c r="AS76">
        <v>0.24099999999999999</v>
      </c>
      <c r="AT76">
        <v>7.22</v>
      </c>
      <c r="AU76">
        <v>5229.0749999999998</v>
      </c>
      <c r="AV76">
        <v>129</v>
      </c>
      <c r="AW76">
        <v>290.50400000000002</v>
      </c>
      <c r="AX76">
        <v>49</v>
      </c>
      <c r="AY76">
        <v>724.298</v>
      </c>
      <c r="AZ76">
        <v>41</v>
      </c>
      <c r="BA76">
        <v>74</v>
      </c>
      <c r="BB76" s="1" t="s">
        <v>778</v>
      </c>
      <c r="BC76">
        <v>8</v>
      </c>
      <c r="BD76">
        <v>55</v>
      </c>
      <c r="BE76" s="1" t="s">
        <v>779</v>
      </c>
      <c r="BF76">
        <v>23</v>
      </c>
      <c r="BG76">
        <v>43</v>
      </c>
      <c r="BH76" s="1" t="s">
        <v>278</v>
      </c>
      <c r="BI76" s="1">
        <v>1</v>
      </c>
      <c r="BJ76" s="1" t="s">
        <v>777</v>
      </c>
      <c r="BK76">
        <v>29</v>
      </c>
      <c r="BL76">
        <v>223.077</v>
      </c>
      <c r="BM76">
        <v>0.27100000000000002</v>
      </c>
      <c r="BN76">
        <v>10.733000000000001</v>
      </c>
      <c r="BO76">
        <v>8725.8880000000008</v>
      </c>
      <c r="BP76">
        <v>140</v>
      </c>
      <c r="BQ76">
        <v>484.77199999999999</v>
      </c>
      <c r="BR76">
        <v>56</v>
      </c>
      <c r="BS76">
        <v>813.03</v>
      </c>
      <c r="BT76">
        <v>43</v>
      </c>
      <c r="BU76">
        <v>71</v>
      </c>
      <c r="BV76" s="1" t="s">
        <v>970</v>
      </c>
      <c r="BW76">
        <v>13</v>
      </c>
      <c r="BX76">
        <v>69</v>
      </c>
      <c r="BY76" s="1" t="s">
        <v>971</v>
      </c>
      <c r="BZ76">
        <v>24</v>
      </c>
      <c r="CA76">
        <v>13</v>
      </c>
      <c r="CB76" s="1" t="s">
        <v>278</v>
      </c>
      <c r="CC76" s="1">
        <v>1</v>
      </c>
      <c r="CD76" s="1" t="s">
        <v>777</v>
      </c>
      <c r="CE76">
        <v>12</v>
      </c>
      <c r="CF76">
        <v>33.332999999999998</v>
      </c>
      <c r="CG76">
        <v>0.22500000000000001</v>
      </c>
      <c r="CH76">
        <v>8.59</v>
      </c>
      <c r="CI76">
        <v>5787.47</v>
      </c>
      <c r="CJ76">
        <v>120</v>
      </c>
      <c r="CK76">
        <v>321.52600000000001</v>
      </c>
      <c r="CL76">
        <v>49</v>
      </c>
      <c r="CM76">
        <v>673.76499999999999</v>
      </c>
      <c r="CN76">
        <v>39</v>
      </c>
      <c r="CO76">
        <v>67</v>
      </c>
      <c r="CP76" s="1" t="s">
        <v>1096</v>
      </c>
      <c r="CQ76">
        <v>10</v>
      </c>
      <c r="CR76">
        <v>53</v>
      </c>
      <c r="CS76" s="1" t="s">
        <v>1097</v>
      </c>
      <c r="CT76">
        <v>21</v>
      </c>
      <c r="CU76">
        <v>36</v>
      </c>
      <c r="CV76" s="1" t="s">
        <v>278</v>
      </c>
      <c r="CW76" s="1">
        <v>1</v>
      </c>
    </row>
    <row r="77" spans="1:101" x14ac:dyDescent="0.35">
      <c r="A77" t="s">
        <v>279</v>
      </c>
      <c r="B77">
        <v>76</v>
      </c>
      <c r="C77">
        <v>5</v>
      </c>
      <c r="D77">
        <v>25</v>
      </c>
      <c r="E77">
        <v>8.5999999999999993E-2</v>
      </c>
      <c r="F77">
        <v>6.2220000000000004</v>
      </c>
      <c r="G77">
        <v>1608.595</v>
      </c>
      <c r="H77">
        <v>55</v>
      </c>
      <c r="I77">
        <v>89.366</v>
      </c>
      <c r="J77">
        <v>26</v>
      </c>
      <c r="K77">
        <v>258.524</v>
      </c>
      <c r="L77">
        <v>18</v>
      </c>
      <c r="M77">
        <v>28</v>
      </c>
      <c r="N77" s="1" t="s">
        <v>280</v>
      </c>
      <c r="O77">
        <v>8</v>
      </c>
      <c r="P77">
        <v>27</v>
      </c>
      <c r="Q77" s="1" t="s">
        <v>27</v>
      </c>
      <c r="R77">
        <v>21</v>
      </c>
      <c r="S77">
        <v>20</v>
      </c>
      <c r="T77" s="1" t="s">
        <v>281</v>
      </c>
      <c r="U77" s="1">
        <v>0</v>
      </c>
      <c r="V77" s="1" t="s">
        <v>279</v>
      </c>
      <c r="W77">
        <v>5</v>
      </c>
      <c r="X77">
        <v>25</v>
      </c>
      <c r="Y77">
        <v>8.5999999999999993E-2</v>
      </c>
      <c r="Z77">
        <v>6.2220000000000004</v>
      </c>
      <c r="AA77">
        <v>1608.595</v>
      </c>
      <c r="AB77">
        <v>55</v>
      </c>
      <c r="AC77">
        <v>89.366</v>
      </c>
      <c r="AD77">
        <v>26</v>
      </c>
      <c r="AE77">
        <v>258.524</v>
      </c>
      <c r="AF77">
        <v>18</v>
      </c>
      <c r="AG77">
        <v>28</v>
      </c>
      <c r="AH77" s="1" t="s">
        <v>280</v>
      </c>
      <c r="AI77">
        <v>8</v>
      </c>
      <c r="AJ77">
        <v>27</v>
      </c>
      <c r="AK77" s="1" t="s">
        <v>27</v>
      </c>
      <c r="AL77">
        <v>21</v>
      </c>
      <c r="AM77">
        <v>20</v>
      </c>
      <c r="AN77" s="1" t="s">
        <v>281</v>
      </c>
      <c r="AO77" s="1">
        <v>0</v>
      </c>
      <c r="AP77" s="1" t="s">
        <v>780</v>
      </c>
      <c r="AQ77">
        <v>5</v>
      </c>
      <c r="AR77">
        <v>25</v>
      </c>
      <c r="AS77">
        <v>8.5999999999999993E-2</v>
      </c>
      <c r="AT77">
        <v>6.2220000000000004</v>
      </c>
      <c r="AU77">
        <v>1608.595</v>
      </c>
      <c r="AV77">
        <v>55</v>
      </c>
      <c r="AW77">
        <v>89.366</v>
      </c>
      <c r="AX77">
        <v>26</v>
      </c>
      <c r="AY77">
        <v>258.524</v>
      </c>
      <c r="AZ77">
        <v>18</v>
      </c>
      <c r="BA77">
        <v>28</v>
      </c>
      <c r="BB77" s="1" t="s">
        <v>280</v>
      </c>
      <c r="BC77">
        <v>8</v>
      </c>
      <c r="BD77">
        <v>27</v>
      </c>
      <c r="BE77" s="1" t="s">
        <v>27</v>
      </c>
      <c r="BF77">
        <v>21</v>
      </c>
      <c r="BG77">
        <v>20</v>
      </c>
      <c r="BH77" s="1" t="s">
        <v>281</v>
      </c>
      <c r="BI77" s="1">
        <v>0</v>
      </c>
      <c r="BJ77" s="1" t="s">
        <v>780</v>
      </c>
      <c r="BK77">
        <v>5</v>
      </c>
      <c r="BL77">
        <v>25</v>
      </c>
      <c r="BM77">
        <v>8.5999999999999993E-2</v>
      </c>
      <c r="BN77">
        <v>6.2220000000000004</v>
      </c>
      <c r="BO77">
        <v>1608.595</v>
      </c>
      <c r="BP77">
        <v>55</v>
      </c>
      <c r="BQ77">
        <v>89.366</v>
      </c>
      <c r="BR77">
        <v>26</v>
      </c>
      <c r="BS77">
        <v>258.524</v>
      </c>
      <c r="BT77">
        <v>18</v>
      </c>
      <c r="BU77">
        <v>28</v>
      </c>
      <c r="BV77" s="1" t="s">
        <v>280</v>
      </c>
      <c r="BW77">
        <v>8</v>
      </c>
      <c r="BX77">
        <v>27</v>
      </c>
      <c r="BY77" s="1" t="s">
        <v>27</v>
      </c>
      <c r="BZ77">
        <v>21</v>
      </c>
      <c r="CA77">
        <v>20</v>
      </c>
      <c r="CB77" s="1" t="s">
        <v>281</v>
      </c>
      <c r="CC77" s="1">
        <v>0</v>
      </c>
      <c r="CD77" s="1" t="s">
        <v>780</v>
      </c>
      <c r="CE77">
        <v>5</v>
      </c>
      <c r="CF77">
        <v>25</v>
      </c>
      <c r="CG77">
        <v>8.5999999999999993E-2</v>
      </c>
      <c r="CH77">
        <v>6.2220000000000004</v>
      </c>
      <c r="CI77">
        <v>1608.595</v>
      </c>
      <c r="CJ77">
        <v>55</v>
      </c>
      <c r="CK77">
        <v>89.366</v>
      </c>
      <c r="CL77">
        <v>26</v>
      </c>
      <c r="CM77">
        <v>258.524</v>
      </c>
      <c r="CN77">
        <v>18</v>
      </c>
      <c r="CO77">
        <v>28</v>
      </c>
      <c r="CP77" s="1" t="s">
        <v>280</v>
      </c>
      <c r="CQ77">
        <v>8</v>
      </c>
      <c r="CR77">
        <v>27</v>
      </c>
      <c r="CS77" s="1" t="s">
        <v>27</v>
      </c>
      <c r="CT77">
        <v>21</v>
      </c>
      <c r="CU77">
        <v>20</v>
      </c>
      <c r="CV77" s="1" t="s">
        <v>281</v>
      </c>
      <c r="CW77" s="1">
        <v>0</v>
      </c>
    </row>
    <row r="78" spans="1:101" x14ac:dyDescent="0.35">
      <c r="A78" t="s">
        <v>282</v>
      </c>
      <c r="B78">
        <v>77</v>
      </c>
      <c r="C78">
        <v>3</v>
      </c>
      <c r="D78">
        <v>100</v>
      </c>
      <c r="E78">
        <v>4.0000000000000001E-3</v>
      </c>
      <c r="F78">
        <v>1.5</v>
      </c>
      <c r="G78">
        <v>17.414000000000001</v>
      </c>
      <c r="H78">
        <v>5</v>
      </c>
      <c r="I78">
        <v>0.96699999999999997</v>
      </c>
      <c r="J78">
        <v>5</v>
      </c>
      <c r="K78">
        <v>11.61</v>
      </c>
      <c r="L78">
        <v>2</v>
      </c>
      <c r="M78">
        <v>2</v>
      </c>
      <c r="N78" s="1" t="s">
        <v>283</v>
      </c>
      <c r="O78">
        <v>3</v>
      </c>
      <c r="P78">
        <v>3</v>
      </c>
      <c r="Q78" s="1" t="s">
        <v>23</v>
      </c>
      <c r="R78">
        <v>8</v>
      </c>
      <c r="S78">
        <v>3</v>
      </c>
      <c r="T78" s="1" t="s">
        <v>284</v>
      </c>
      <c r="U78" s="1">
        <v>1</v>
      </c>
      <c r="V78" s="1" t="s">
        <v>282</v>
      </c>
      <c r="W78">
        <v>3</v>
      </c>
      <c r="X78">
        <v>100</v>
      </c>
      <c r="Y78">
        <v>4.0000000000000001E-3</v>
      </c>
      <c r="Z78">
        <v>1</v>
      </c>
      <c r="AA78">
        <v>11.61</v>
      </c>
      <c r="AB78">
        <v>5</v>
      </c>
      <c r="AC78">
        <v>0.64500000000000002</v>
      </c>
      <c r="AD78">
        <v>5</v>
      </c>
      <c r="AE78">
        <v>11.61</v>
      </c>
      <c r="AF78">
        <v>3</v>
      </c>
      <c r="AG78">
        <v>3</v>
      </c>
      <c r="AH78" s="1" t="s">
        <v>610</v>
      </c>
      <c r="AI78">
        <v>2</v>
      </c>
      <c r="AJ78">
        <v>2</v>
      </c>
      <c r="AK78" s="1" t="s">
        <v>561</v>
      </c>
      <c r="AL78">
        <v>8</v>
      </c>
      <c r="AM78">
        <v>3</v>
      </c>
      <c r="AN78" s="1" t="s">
        <v>284</v>
      </c>
      <c r="AO78" s="1">
        <v>1</v>
      </c>
      <c r="AP78" s="1" t="s">
        <v>781</v>
      </c>
      <c r="AQ78">
        <v>3</v>
      </c>
      <c r="AR78">
        <v>8.8239999999999998</v>
      </c>
      <c r="AS78">
        <v>0.16300000000000001</v>
      </c>
      <c r="AT78">
        <v>4.0709999999999997</v>
      </c>
      <c r="AU78">
        <v>1995</v>
      </c>
      <c r="AV78">
        <v>98</v>
      </c>
      <c r="AW78">
        <v>110.833</v>
      </c>
      <c r="AX78">
        <v>32</v>
      </c>
      <c r="AY78">
        <v>490</v>
      </c>
      <c r="AZ78">
        <v>28</v>
      </c>
      <c r="BA78">
        <v>57</v>
      </c>
      <c r="BB78" s="1" t="s">
        <v>782</v>
      </c>
      <c r="BC78">
        <v>4</v>
      </c>
      <c r="BD78">
        <v>41</v>
      </c>
      <c r="BE78" s="1" t="s">
        <v>211</v>
      </c>
      <c r="BF78">
        <v>10</v>
      </c>
      <c r="BG78">
        <v>34</v>
      </c>
      <c r="BH78" s="1" t="s">
        <v>284</v>
      </c>
      <c r="BI78" s="1">
        <v>1</v>
      </c>
      <c r="BJ78" s="1" t="s">
        <v>781</v>
      </c>
      <c r="BK78">
        <v>26</v>
      </c>
      <c r="BL78">
        <v>650</v>
      </c>
      <c r="BM78">
        <v>0.19500000000000001</v>
      </c>
      <c r="BN78">
        <v>9.9</v>
      </c>
      <c r="BO78">
        <v>5781.3339999999998</v>
      </c>
      <c r="BP78">
        <v>109</v>
      </c>
      <c r="BQ78">
        <v>321.185</v>
      </c>
      <c r="BR78">
        <v>41</v>
      </c>
      <c r="BS78">
        <v>583.97299999999996</v>
      </c>
      <c r="BT78">
        <v>30</v>
      </c>
      <c r="BU78">
        <v>54</v>
      </c>
      <c r="BV78" s="1" t="s">
        <v>972</v>
      </c>
      <c r="BW78">
        <v>11</v>
      </c>
      <c r="BX78">
        <v>55</v>
      </c>
      <c r="BY78" s="1" t="s">
        <v>921</v>
      </c>
      <c r="BZ78">
        <v>12</v>
      </c>
      <c r="CA78">
        <v>4</v>
      </c>
      <c r="CB78" s="1" t="s">
        <v>284</v>
      </c>
      <c r="CC78" s="1">
        <v>1</v>
      </c>
      <c r="CD78" s="1" t="s">
        <v>781</v>
      </c>
      <c r="CE78">
        <v>9</v>
      </c>
      <c r="CF78">
        <v>33.332999999999998</v>
      </c>
      <c r="CG78">
        <v>0.14799999999999999</v>
      </c>
      <c r="CH78">
        <v>5.7690000000000001</v>
      </c>
      <c r="CI78">
        <v>2567.308</v>
      </c>
      <c r="CJ78">
        <v>89</v>
      </c>
      <c r="CK78">
        <v>142.62799999999999</v>
      </c>
      <c r="CL78">
        <v>32</v>
      </c>
      <c r="CM78">
        <v>445</v>
      </c>
      <c r="CN78">
        <v>26</v>
      </c>
      <c r="CO78">
        <v>50</v>
      </c>
      <c r="CP78" s="1" t="s">
        <v>1098</v>
      </c>
      <c r="CQ78">
        <v>6</v>
      </c>
      <c r="CR78">
        <v>39</v>
      </c>
      <c r="CS78" s="1" t="s">
        <v>1047</v>
      </c>
      <c r="CT78">
        <v>8</v>
      </c>
      <c r="CU78">
        <v>27</v>
      </c>
      <c r="CV78" s="1" t="s">
        <v>284</v>
      </c>
      <c r="CW78" s="1">
        <v>1</v>
      </c>
    </row>
    <row r="79" spans="1:101" x14ac:dyDescent="0.35">
      <c r="A79" t="s">
        <v>285</v>
      </c>
      <c r="B79">
        <v>78</v>
      </c>
      <c r="C79">
        <v>5</v>
      </c>
      <c r="D79">
        <v>25</v>
      </c>
      <c r="E79">
        <v>8.5999999999999993E-2</v>
      </c>
      <c r="F79">
        <v>6.2220000000000004</v>
      </c>
      <c r="G79">
        <v>1608.595</v>
      </c>
      <c r="H79">
        <v>55</v>
      </c>
      <c r="I79">
        <v>89.366</v>
      </c>
      <c r="J79">
        <v>26</v>
      </c>
      <c r="K79">
        <v>258.524</v>
      </c>
      <c r="L79">
        <v>18</v>
      </c>
      <c r="M79">
        <v>28</v>
      </c>
      <c r="N79" s="1" t="s">
        <v>286</v>
      </c>
      <c r="O79">
        <v>8</v>
      </c>
      <c r="P79">
        <v>27</v>
      </c>
      <c r="Q79" s="1" t="s">
        <v>27</v>
      </c>
      <c r="R79">
        <v>21</v>
      </c>
      <c r="S79">
        <v>20</v>
      </c>
      <c r="T79" s="1" t="s">
        <v>287</v>
      </c>
      <c r="U79" s="1">
        <v>0</v>
      </c>
      <c r="V79" s="1" t="s">
        <v>285</v>
      </c>
      <c r="W79">
        <v>5</v>
      </c>
      <c r="X79">
        <v>25</v>
      </c>
      <c r="Y79">
        <v>8.5999999999999993E-2</v>
      </c>
      <c r="Z79">
        <v>6.2220000000000004</v>
      </c>
      <c r="AA79">
        <v>1608.595</v>
      </c>
      <c r="AB79">
        <v>55</v>
      </c>
      <c r="AC79">
        <v>89.366</v>
      </c>
      <c r="AD79">
        <v>26</v>
      </c>
      <c r="AE79">
        <v>258.524</v>
      </c>
      <c r="AF79">
        <v>18</v>
      </c>
      <c r="AG79">
        <v>28</v>
      </c>
      <c r="AH79" s="1" t="s">
        <v>286</v>
      </c>
      <c r="AI79">
        <v>8</v>
      </c>
      <c r="AJ79">
        <v>27</v>
      </c>
      <c r="AK79" s="1" t="s">
        <v>27</v>
      </c>
      <c r="AL79">
        <v>21</v>
      </c>
      <c r="AM79">
        <v>20</v>
      </c>
      <c r="AN79" s="1" t="s">
        <v>287</v>
      </c>
      <c r="AO79" s="1">
        <v>0</v>
      </c>
      <c r="AP79" s="1" t="s">
        <v>783</v>
      </c>
      <c r="AQ79">
        <v>5</v>
      </c>
      <c r="AR79">
        <v>25</v>
      </c>
      <c r="AS79">
        <v>8.5999999999999993E-2</v>
      </c>
      <c r="AT79">
        <v>6.2220000000000004</v>
      </c>
      <c r="AU79">
        <v>1608.595</v>
      </c>
      <c r="AV79">
        <v>55</v>
      </c>
      <c r="AW79">
        <v>89.366</v>
      </c>
      <c r="AX79">
        <v>26</v>
      </c>
      <c r="AY79">
        <v>258.524</v>
      </c>
      <c r="AZ79">
        <v>18</v>
      </c>
      <c r="BA79">
        <v>28</v>
      </c>
      <c r="BB79" s="1" t="s">
        <v>286</v>
      </c>
      <c r="BC79">
        <v>8</v>
      </c>
      <c r="BD79">
        <v>27</v>
      </c>
      <c r="BE79" s="1" t="s">
        <v>27</v>
      </c>
      <c r="BF79">
        <v>21</v>
      </c>
      <c r="BG79">
        <v>20</v>
      </c>
      <c r="BH79" s="1" t="s">
        <v>287</v>
      </c>
      <c r="BI79" s="1">
        <v>0</v>
      </c>
      <c r="BJ79" s="1" t="s">
        <v>783</v>
      </c>
      <c r="BK79">
        <v>5</v>
      </c>
      <c r="BL79">
        <v>25</v>
      </c>
      <c r="BM79">
        <v>8.5999999999999993E-2</v>
      </c>
      <c r="BN79">
        <v>6.2220000000000004</v>
      </c>
      <c r="BO79">
        <v>1608.595</v>
      </c>
      <c r="BP79">
        <v>55</v>
      </c>
      <c r="BQ79">
        <v>89.366</v>
      </c>
      <c r="BR79">
        <v>26</v>
      </c>
      <c r="BS79">
        <v>258.524</v>
      </c>
      <c r="BT79">
        <v>18</v>
      </c>
      <c r="BU79">
        <v>28</v>
      </c>
      <c r="BV79" s="1" t="s">
        <v>286</v>
      </c>
      <c r="BW79">
        <v>8</v>
      </c>
      <c r="BX79">
        <v>27</v>
      </c>
      <c r="BY79" s="1" t="s">
        <v>27</v>
      </c>
      <c r="BZ79">
        <v>21</v>
      </c>
      <c r="CA79">
        <v>20</v>
      </c>
      <c r="CB79" s="1" t="s">
        <v>287</v>
      </c>
      <c r="CC79" s="1">
        <v>0</v>
      </c>
      <c r="CD79" s="1" t="s">
        <v>783</v>
      </c>
      <c r="CE79">
        <v>5</v>
      </c>
      <c r="CF79">
        <v>25</v>
      </c>
      <c r="CG79">
        <v>8.5999999999999993E-2</v>
      </c>
      <c r="CH79">
        <v>6.2220000000000004</v>
      </c>
      <c r="CI79">
        <v>1608.595</v>
      </c>
      <c r="CJ79">
        <v>55</v>
      </c>
      <c r="CK79">
        <v>89.366</v>
      </c>
      <c r="CL79">
        <v>26</v>
      </c>
      <c r="CM79">
        <v>258.524</v>
      </c>
      <c r="CN79">
        <v>18</v>
      </c>
      <c r="CO79">
        <v>28</v>
      </c>
      <c r="CP79" s="1" t="s">
        <v>286</v>
      </c>
      <c r="CQ79">
        <v>8</v>
      </c>
      <c r="CR79">
        <v>27</v>
      </c>
      <c r="CS79" s="1" t="s">
        <v>27</v>
      </c>
      <c r="CT79">
        <v>21</v>
      </c>
      <c r="CU79">
        <v>20</v>
      </c>
      <c r="CV79" s="1" t="s">
        <v>287</v>
      </c>
      <c r="CW79" s="1">
        <v>0</v>
      </c>
    </row>
    <row r="80" spans="1:101" x14ac:dyDescent="0.35">
      <c r="A80" t="s">
        <v>288</v>
      </c>
      <c r="B80">
        <v>79</v>
      </c>
      <c r="C80">
        <v>6</v>
      </c>
      <c r="D80">
        <v>46.154000000000003</v>
      </c>
      <c r="E80">
        <v>7.6999999999999999E-2</v>
      </c>
      <c r="F80">
        <v>4.9089999999999998</v>
      </c>
      <c r="G80">
        <v>1132.153</v>
      </c>
      <c r="H80">
        <v>47</v>
      </c>
      <c r="I80">
        <v>62.896999999999998</v>
      </c>
      <c r="J80">
        <v>30</v>
      </c>
      <c r="K80">
        <v>230.624</v>
      </c>
      <c r="L80">
        <v>22</v>
      </c>
      <c r="M80">
        <v>27</v>
      </c>
      <c r="N80" s="1" t="s">
        <v>289</v>
      </c>
      <c r="O80">
        <v>8</v>
      </c>
      <c r="P80">
        <v>20</v>
      </c>
      <c r="Q80" s="1" t="s">
        <v>290</v>
      </c>
      <c r="R80">
        <v>24</v>
      </c>
      <c r="S80">
        <v>13</v>
      </c>
      <c r="T80" s="1" t="s">
        <v>291</v>
      </c>
      <c r="U80" s="1">
        <v>1</v>
      </c>
      <c r="V80" s="1" t="s">
        <v>288</v>
      </c>
      <c r="W80">
        <v>6</v>
      </c>
      <c r="X80">
        <v>46.154000000000003</v>
      </c>
      <c r="Y80">
        <v>7.5999999999999998E-2</v>
      </c>
      <c r="Z80">
        <v>4.4550000000000001</v>
      </c>
      <c r="AA80">
        <v>1017.085</v>
      </c>
      <c r="AB80">
        <v>47</v>
      </c>
      <c r="AC80">
        <v>56.505000000000003</v>
      </c>
      <c r="AD80">
        <v>29</v>
      </c>
      <c r="AE80">
        <v>228.32499999999999</v>
      </c>
      <c r="AF80">
        <v>22</v>
      </c>
      <c r="AG80">
        <v>28</v>
      </c>
      <c r="AH80" s="1" t="s">
        <v>289</v>
      </c>
      <c r="AI80">
        <v>7</v>
      </c>
      <c r="AJ80">
        <v>19</v>
      </c>
      <c r="AK80" s="1" t="s">
        <v>611</v>
      </c>
      <c r="AL80">
        <v>24</v>
      </c>
      <c r="AM80">
        <v>13</v>
      </c>
      <c r="AN80" s="1" t="s">
        <v>291</v>
      </c>
      <c r="AO80" s="1">
        <v>1</v>
      </c>
      <c r="AP80" s="1" t="s">
        <v>784</v>
      </c>
      <c r="AQ80">
        <v>6</v>
      </c>
      <c r="AR80">
        <v>13.635999999999999</v>
      </c>
      <c r="AS80">
        <v>0.27200000000000002</v>
      </c>
      <c r="AT80">
        <v>7.6879999999999997</v>
      </c>
      <c r="AU80">
        <v>6277.6480000000001</v>
      </c>
      <c r="AV80">
        <v>140</v>
      </c>
      <c r="AW80">
        <v>348.75799999999998</v>
      </c>
      <c r="AX80">
        <v>57</v>
      </c>
      <c r="AY80">
        <v>816.60500000000002</v>
      </c>
      <c r="AZ80">
        <v>48</v>
      </c>
      <c r="BA80">
        <v>82</v>
      </c>
      <c r="BB80" s="1" t="s">
        <v>785</v>
      </c>
      <c r="BC80">
        <v>9</v>
      </c>
      <c r="BD80">
        <v>58</v>
      </c>
      <c r="BE80" s="1" t="s">
        <v>786</v>
      </c>
      <c r="BF80">
        <v>26</v>
      </c>
      <c r="BG80">
        <v>44</v>
      </c>
      <c r="BH80" s="1" t="s">
        <v>291</v>
      </c>
      <c r="BI80" s="1">
        <v>1</v>
      </c>
      <c r="BJ80" s="1" t="s">
        <v>784</v>
      </c>
      <c r="BK80">
        <v>29</v>
      </c>
      <c r="BL80">
        <v>207.143</v>
      </c>
      <c r="BM80">
        <v>0.30099999999999999</v>
      </c>
      <c r="BN80">
        <v>11.286</v>
      </c>
      <c r="BO80">
        <v>10186.138999999999</v>
      </c>
      <c r="BP80">
        <v>151</v>
      </c>
      <c r="BQ80">
        <v>565.89700000000005</v>
      </c>
      <c r="BR80">
        <v>63</v>
      </c>
      <c r="BS80">
        <v>902.56899999999996</v>
      </c>
      <c r="BT80">
        <v>49</v>
      </c>
      <c r="BU80">
        <v>79</v>
      </c>
      <c r="BV80" s="1" t="s">
        <v>973</v>
      </c>
      <c r="BW80">
        <v>14</v>
      </c>
      <c r="BX80">
        <v>72</v>
      </c>
      <c r="BY80" s="1" t="s">
        <v>974</v>
      </c>
      <c r="BZ80">
        <v>29</v>
      </c>
      <c r="CA80">
        <v>14</v>
      </c>
      <c r="CB80" s="1" t="s">
        <v>291</v>
      </c>
      <c r="CC80" s="1">
        <v>1</v>
      </c>
      <c r="CD80" s="1" t="s">
        <v>784</v>
      </c>
      <c r="CE80">
        <v>12</v>
      </c>
      <c r="CF80">
        <v>32.432000000000002</v>
      </c>
      <c r="CG80">
        <v>0.255</v>
      </c>
      <c r="CH80">
        <v>8.9670000000000005</v>
      </c>
      <c r="CI80">
        <v>6852.0609999999997</v>
      </c>
      <c r="CJ80">
        <v>131</v>
      </c>
      <c r="CK80">
        <v>380.67</v>
      </c>
      <c r="CL80">
        <v>57</v>
      </c>
      <c r="CM80">
        <v>764.10900000000004</v>
      </c>
      <c r="CN80">
        <v>46</v>
      </c>
      <c r="CO80">
        <v>75</v>
      </c>
      <c r="CP80" s="1" t="s">
        <v>1099</v>
      </c>
      <c r="CQ80">
        <v>11</v>
      </c>
      <c r="CR80">
        <v>56</v>
      </c>
      <c r="CS80" s="1" t="s">
        <v>1100</v>
      </c>
      <c r="CT80">
        <v>24</v>
      </c>
      <c r="CU80">
        <v>37</v>
      </c>
      <c r="CV80" s="1" t="s">
        <v>291</v>
      </c>
      <c r="CW80" s="1">
        <v>1</v>
      </c>
    </row>
    <row r="81" spans="1:101" x14ac:dyDescent="0.35">
      <c r="A81" t="s">
        <v>292</v>
      </c>
      <c r="B81">
        <v>80</v>
      </c>
      <c r="C81">
        <v>5</v>
      </c>
      <c r="D81">
        <v>25</v>
      </c>
      <c r="E81">
        <v>8.5999999999999993E-2</v>
      </c>
      <c r="F81">
        <v>6.2220000000000004</v>
      </c>
      <c r="G81">
        <v>1608.595</v>
      </c>
      <c r="H81">
        <v>55</v>
      </c>
      <c r="I81">
        <v>89.366</v>
      </c>
      <c r="J81">
        <v>26</v>
      </c>
      <c r="K81">
        <v>258.524</v>
      </c>
      <c r="L81">
        <v>18</v>
      </c>
      <c r="M81">
        <v>28</v>
      </c>
      <c r="N81" s="1" t="s">
        <v>293</v>
      </c>
      <c r="O81">
        <v>8</v>
      </c>
      <c r="P81">
        <v>27</v>
      </c>
      <c r="Q81" s="1" t="s">
        <v>27</v>
      </c>
      <c r="R81">
        <v>21</v>
      </c>
      <c r="S81">
        <v>20</v>
      </c>
      <c r="T81" s="1" t="s">
        <v>294</v>
      </c>
      <c r="U81" s="1">
        <v>0</v>
      </c>
      <c r="V81" s="1" t="s">
        <v>292</v>
      </c>
      <c r="W81">
        <v>5</v>
      </c>
      <c r="X81">
        <v>25</v>
      </c>
      <c r="Y81">
        <v>8.5999999999999993E-2</v>
      </c>
      <c r="Z81">
        <v>6.2220000000000004</v>
      </c>
      <c r="AA81">
        <v>1608.595</v>
      </c>
      <c r="AB81">
        <v>55</v>
      </c>
      <c r="AC81">
        <v>89.366</v>
      </c>
      <c r="AD81">
        <v>26</v>
      </c>
      <c r="AE81">
        <v>258.524</v>
      </c>
      <c r="AF81">
        <v>18</v>
      </c>
      <c r="AG81">
        <v>28</v>
      </c>
      <c r="AH81" s="1" t="s">
        <v>293</v>
      </c>
      <c r="AI81">
        <v>8</v>
      </c>
      <c r="AJ81">
        <v>27</v>
      </c>
      <c r="AK81" s="1" t="s">
        <v>27</v>
      </c>
      <c r="AL81">
        <v>21</v>
      </c>
      <c r="AM81">
        <v>20</v>
      </c>
      <c r="AN81" s="1" t="s">
        <v>294</v>
      </c>
      <c r="AO81" s="1">
        <v>0</v>
      </c>
      <c r="AP81" s="1" t="s">
        <v>787</v>
      </c>
      <c r="AQ81">
        <v>5</v>
      </c>
      <c r="AR81">
        <v>25</v>
      </c>
      <c r="AS81">
        <v>8.5999999999999993E-2</v>
      </c>
      <c r="AT81">
        <v>6.2220000000000004</v>
      </c>
      <c r="AU81">
        <v>1608.595</v>
      </c>
      <c r="AV81">
        <v>55</v>
      </c>
      <c r="AW81">
        <v>89.366</v>
      </c>
      <c r="AX81">
        <v>26</v>
      </c>
      <c r="AY81">
        <v>258.524</v>
      </c>
      <c r="AZ81">
        <v>18</v>
      </c>
      <c r="BA81">
        <v>28</v>
      </c>
      <c r="BB81" s="1" t="s">
        <v>293</v>
      </c>
      <c r="BC81">
        <v>8</v>
      </c>
      <c r="BD81">
        <v>27</v>
      </c>
      <c r="BE81" s="1" t="s">
        <v>27</v>
      </c>
      <c r="BF81">
        <v>21</v>
      </c>
      <c r="BG81">
        <v>20</v>
      </c>
      <c r="BH81" s="1" t="s">
        <v>294</v>
      </c>
      <c r="BI81" s="1">
        <v>0</v>
      </c>
      <c r="BJ81" s="1" t="s">
        <v>787</v>
      </c>
      <c r="BK81">
        <v>5</v>
      </c>
      <c r="BL81">
        <v>25</v>
      </c>
      <c r="BM81">
        <v>8.5999999999999993E-2</v>
      </c>
      <c r="BN81">
        <v>6.2220000000000004</v>
      </c>
      <c r="BO81">
        <v>1608.595</v>
      </c>
      <c r="BP81">
        <v>55</v>
      </c>
      <c r="BQ81">
        <v>89.366</v>
      </c>
      <c r="BR81">
        <v>26</v>
      </c>
      <c r="BS81">
        <v>258.524</v>
      </c>
      <c r="BT81">
        <v>18</v>
      </c>
      <c r="BU81">
        <v>28</v>
      </c>
      <c r="BV81" s="1" t="s">
        <v>293</v>
      </c>
      <c r="BW81">
        <v>8</v>
      </c>
      <c r="BX81">
        <v>27</v>
      </c>
      <c r="BY81" s="1" t="s">
        <v>27</v>
      </c>
      <c r="BZ81">
        <v>21</v>
      </c>
      <c r="CA81">
        <v>20</v>
      </c>
      <c r="CB81" s="1" t="s">
        <v>294</v>
      </c>
      <c r="CC81" s="1">
        <v>0</v>
      </c>
      <c r="CD81" s="1" t="s">
        <v>787</v>
      </c>
      <c r="CE81">
        <v>5</v>
      </c>
      <c r="CF81">
        <v>25</v>
      </c>
      <c r="CG81">
        <v>8.5999999999999993E-2</v>
      </c>
      <c r="CH81">
        <v>6.2220000000000004</v>
      </c>
      <c r="CI81">
        <v>1608.595</v>
      </c>
      <c r="CJ81">
        <v>55</v>
      </c>
      <c r="CK81">
        <v>89.366</v>
      </c>
      <c r="CL81">
        <v>26</v>
      </c>
      <c r="CM81">
        <v>258.524</v>
      </c>
      <c r="CN81">
        <v>18</v>
      </c>
      <c r="CO81">
        <v>28</v>
      </c>
      <c r="CP81" s="1" t="s">
        <v>293</v>
      </c>
      <c r="CQ81">
        <v>8</v>
      </c>
      <c r="CR81">
        <v>27</v>
      </c>
      <c r="CS81" s="1" t="s">
        <v>27</v>
      </c>
      <c r="CT81">
        <v>21</v>
      </c>
      <c r="CU81">
        <v>20</v>
      </c>
      <c r="CV81" s="1" t="s">
        <v>294</v>
      </c>
      <c r="CW81" s="1">
        <v>0</v>
      </c>
    </row>
    <row r="82" spans="1:101" x14ac:dyDescent="0.35">
      <c r="A82" t="s">
        <v>295</v>
      </c>
      <c r="B82">
        <v>81</v>
      </c>
      <c r="C82">
        <v>5</v>
      </c>
      <c r="D82">
        <v>50</v>
      </c>
      <c r="E82">
        <v>4.3999999999999997E-2</v>
      </c>
      <c r="F82">
        <v>6.8179999999999996</v>
      </c>
      <c r="G82">
        <v>898.42899999999997</v>
      </c>
      <c r="H82">
        <v>30</v>
      </c>
      <c r="I82">
        <v>49.912999999999997</v>
      </c>
      <c r="J82">
        <v>21</v>
      </c>
      <c r="K82">
        <v>131.77000000000001</v>
      </c>
      <c r="L82">
        <v>11</v>
      </c>
      <c r="M82">
        <v>15</v>
      </c>
      <c r="N82" s="1" t="s">
        <v>296</v>
      </c>
      <c r="O82">
        <v>10</v>
      </c>
      <c r="P82">
        <v>15</v>
      </c>
      <c r="Q82" s="1" t="s">
        <v>297</v>
      </c>
      <c r="R82">
        <v>18</v>
      </c>
      <c r="S82">
        <v>10</v>
      </c>
      <c r="T82" s="1" t="s">
        <v>298</v>
      </c>
      <c r="U82" s="1">
        <v>1</v>
      </c>
      <c r="V82" s="1" t="s">
        <v>295</v>
      </c>
      <c r="W82">
        <v>5</v>
      </c>
      <c r="X82">
        <v>50</v>
      </c>
      <c r="Y82">
        <v>4.3999999999999997E-2</v>
      </c>
      <c r="Z82">
        <v>6</v>
      </c>
      <c r="AA82">
        <v>790.61699999999996</v>
      </c>
      <c r="AB82">
        <v>30</v>
      </c>
      <c r="AC82">
        <v>43.923000000000002</v>
      </c>
      <c r="AD82">
        <v>21</v>
      </c>
      <c r="AE82">
        <v>131.77000000000001</v>
      </c>
      <c r="AF82">
        <v>12</v>
      </c>
      <c r="AG82">
        <v>16</v>
      </c>
      <c r="AH82" s="1" t="s">
        <v>612</v>
      </c>
      <c r="AI82">
        <v>9</v>
      </c>
      <c r="AJ82">
        <v>14</v>
      </c>
      <c r="AK82" s="1" t="s">
        <v>613</v>
      </c>
      <c r="AL82">
        <v>18</v>
      </c>
      <c r="AM82">
        <v>10</v>
      </c>
      <c r="AN82" s="1" t="s">
        <v>298</v>
      </c>
      <c r="AO82" s="1">
        <v>1</v>
      </c>
      <c r="AP82" s="1" t="s">
        <v>788</v>
      </c>
      <c r="AQ82">
        <v>5</v>
      </c>
      <c r="AR82">
        <v>12.195</v>
      </c>
      <c r="AS82">
        <v>0.22900000000000001</v>
      </c>
      <c r="AT82">
        <v>10.404999999999999</v>
      </c>
      <c r="AU82">
        <v>7147.9970000000003</v>
      </c>
      <c r="AV82">
        <v>123</v>
      </c>
      <c r="AW82">
        <v>397.11099999999999</v>
      </c>
      <c r="AX82">
        <v>48</v>
      </c>
      <c r="AY82">
        <v>686.95</v>
      </c>
      <c r="AZ82">
        <v>37</v>
      </c>
      <c r="BA82">
        <v>70</v>
      </c>
      <c r="BB82" s="1" t="s">
        <v>789</v>
      </c>
      <c r="BC82">
        <v>11</v>
      </c>
      <c r="BD82">
        <v>53</v>
      </c>
      <c r="BE82" s="1" t="s">
        <v>790</v>
      </c>
      <c r="BF82">
        <v>20</v>
      </c>
      <c r="BG82">
        <v>41</v>
      </c>
      <c r="BH82" s="1" t="s">
        <v>298</v>
      </c>
      <c r="BI82" s="1">
        <v>1</v>
      </c>
      <c r="BJ82" s="1" t="s">
        <v>788</v>
      </c>
      <c r="BK82">
        <v>28</v>
      </c>
      <c r="BL82">
        <v>254.54499999999999</v>
      </c>
      <c r="BM82">
        <v>0.25800000000000001</v>
      </c>
      <c r="BN82">
        <v>13.744</v>
      </c>
      <c r="BO82">
        <v>10647.189</v>
      </c>
      <c r="BP82">
        <v>134</v>
      </c>
      <c r="BQ82">
        <v>591.51099999999997</v>
      </c>
      <c r="BR82">
        <v>55</v>
      </c>
      <c r="BS82">
        <v>774.702</v>
      </c>
      <c r="BT82">
        <v>39</v>
      </c>
      <c r="BU82">
        <v>67</v>
      </c>
      <c r="BV82" s="1" t="s">
        <v>975</v>
      </c>
      <c r="BW82">
        <v>16</v>
      </c>
      <c r="BX82">
        <v>67</v>
      </c>
      <c r="BY82" s="1" t="s">
        <v>976</v>
      </c>
      <c r="BZ82">
        <v>22</v>
      </c>
      <c r="CA82">
        <v>11</v>
      </c>
      <c r="CB82" s="1" t="s">
        <v>298</v>
      </c>
      <c r="CC82" s="1">
        <v>1</v>
      </c>
      <c r="CD82" s="1" t="s">
        <v>788</v>
      </c>
      <c r="CE82">
        <v>11</v>
      </c>
      <c r="CF82">
        <v>32.353000000000002</v>
      </c>
      <c r="CG82">
        <v>0.21199999999999999</v>
      </c>
      <c r="CH82">
        <v>11.7</v>
      </c>
      <c r="CI82">
        <v>7449.223</v>
      </c>
      <c r="CJ82">
        <v>114</v>
      </c>
      <c r="CK82">
        <v>413.846</v>
      </c>
      <c r="CL82">
        <v>48</v>
      </c>
      <c r="CM82">
        <v>636.68600000000004</v>
      </c>
      <c r="CN82">
        <v>35</v>
      </c>
      <c r="CO82">
        <v>63</v>
      </c>
      <c r="CP82" s="1" t="s">
        <v>1101</v>
      </c>
      <c r="CQ82">
        <v>13</v>
      </c>
      <c r="CR82">
        <v>51</v>
      </c>
      <c r="CS82" s="1" t="s">
        <v>1102</v>
      </c>
      <c r="CT82">
        <v>19</v>
      </c>
      <c r="CU82">
        <v>34</v>
      </c>
      <c r="CV82" s="1" t="s">
        <v>298</v>
      </c>
      <c r="CW82" s="1">
        <v>1</v>
      </c>
    </row>
    <row r="83" spans="1:101" x14ac:dyDescent="0.35">
      <c r="A83" t="s">
        <v>299</v>
      </c>
      <c r="B83">
        <v>82</v>
      </c>
      <c r="C83">
        <v>5</v>
      </c>
      <c r="D83">
        <v>25</v>
      </c>
      <c r="E83">
        <v>8.5999999999999993E-2</v>
      </c>
      <c r="F83">
        <v>6.2220000000000004</v>
      </c>
      <c r="G83">
        <v>1608.595</v>
      </c>
      <c r="H83">
        <v>55</v>
      </c>
      <c r="I83">
        <v>89.366</v>
      </c>
      <c r="J83">
        <v>26</v>
      </c>
      <c r="K83">
        <v>258.524</v>
      </c>
      <c r="L83">
        <v>18</v>
      </c>
      <c r="M83">
        <v>28</v>
      </c>
      <c r="N83" s="1" t="s">
        <v>300</v>
      </c>
      <c r="O83">
        <v>8</v>
      </c>
      <c r="P83">
        <v>27</v>
      </c>
      <c r="Q83" s="1" t="s">
        <v>27</v>
      </c>
      <c r="R83">
        <v>21</v>
      </c>
      <c r="S83">
        <v>20</v>
      </c>
      <c r="T83" s="1" t="s">
        <v>301</v>
      </c>
      <c r="U83" s="1">
        <v>0</v>
      </c>
      <c r="V83" s="1" t="s">
        <v>299</v>
      </c>
      <c r="W83">
        <v>5</v>
      </c>
      <c r="X83">
        <v>25</v>
      </c>
      <c r="Y83">
        <v>8.5999999999999993E-2</v>
      </c>
      <c r="Z83">
        <v>6.2220000000000004</v>
      </c>
      <c r="AA83">
        <v>1608.595</v>
      </c>
      <c r="AB83">
        <v>55</v>
      </c>
      <c r="AC83">
        <v>89.366</v>
      </c>
      <c r="AD83">
        <v>26</v>
      </c>
      <c r="AE83">
        <v>258.524</v>
      </c>
      <c r="AF83">
        <v>18</v>
      </c>
      <c r="AG83">
        <v>28</v>
      </c>
      <c r="AH83" s="1" t="s">
        <v>300</v>
      </c>
      <c r="AI83">
        <v>8</v>
      </c>
      <c r="AJ83">
        <v>27</v>
      </c>
      <c r="AK83" s="1" t="s">
        <v>27</v>
      </c>
      <c r="AL83">
        <v>21</v>
      </c>
      <c r="AM83">
        <v>20</v>
      </c>
      <c r="AN83" s="1" t="s">
        <v>301</v>
      </c>
      <c r="AO83" s="1">
        <v>0</v>
      </c>
      <c r="AP83" s="1" t="s">
        <v>791</v>
      </c>
      <c r="AQ83">
        <v>5</v>
      </c>
      <c r="AR83">
        <v>25</v>
      </c>
      <c r="AS83">
        <v>8.5999999999999993E-2</v>
      </c>
      <c r="AT83">
        <v>6.2220000000000004</v>
      </c>
      <c r="AU83">
        <v>1608.595</v>
      </c>
      <c r="AV83">
        <v>55</v>
      </c>
      <c r="AW83">
        <v>89.366</v>
      </c>
      <c r="AX83">
        <v>26</v>
      </c>
      <c r="AY83">
        <v>258.524</v>
      </c>
      <c r="AZ83">
        <v>18</v>
      </c>
      <c r="BA83">
        <v>28</v>
      </c>
      <c r="BB83" s="1" t="s">
        <v>300</v>
      </c>
      <c r="BC83">
        <v>8</v>
      </c>
      <c r="BD83">
        <v>27</v>
      </c>
      <c r="BE83" s="1" t="s">
        <v>27</v>
      </c>
      <c r="BF83">
        <v>21</v>
      </c>
      <c r="BG83">
        <v>20</v>
      </c>
      <c r="BH83" s="1" t="s">
        <v>301</v>
      </c>
      <c r="BI83" s="1">
        <v>0</v>
      </c>
      <c r="BJ83" s="1" t="s">
        <v>791</v>
      </c>
      <c r="BK83">
        <v>5</v>
      </c>
      <c r="BL83">
        <v>25</v>
      </c>
      <c r="BM83">
        <v>8.5999999999999993E-2</v>
      </c>
      <c r="BN83">
        <v>6.2220000000000004</v>
      </c>
      <c r="BO83">
        <v>1608.595</v>
      </c>
      <c r="BP83">
        <v>55</v>
      </c>
      <c r="BQ83">
        <v>89.366</v>
      </c>
      <c r="BR83">
        <v>26</v>
      </c>
      <c r="BS83">
        <v>258.524</v>
      </c>
      <c r="BT83">
        <v>18</v>
      </c>
      <c r="BU83">
        <v>28</v>
      </c>
      <c r="BV83" s="1" t="s">
        <v>300</v>
      </c>
      <c r="BW83">
        <v>8</v>
      </c>
      <c r="BX83">
        <v>27</v>
      </c>
      <c r="BY83" s="1" t="s">
        <v>27</v>
      </c>
      <c r="BZ83">
        <v>21</v>
      </c>
      <c r="CA83">
        <v>20</v>
      </c>
      <c r="CB83" s="1" t="s">
        <v>301</v>
      </c>
      <c r="CC83" s="1">
        <v>0</v>
      </c>
      <c r="CD83" s="1" t="s">
        <v>791</v>
      </c>
      <c r="CE83">
        <v>5</v>
      </c>
      <c r="CF83">
        <v>25</v>
      </c>
      <c r="CG83">
        <v>8.5999999999999993E-2</v>
      </c>
      <c r="CH83">
        <v>6.2220000000000004</v>
      </c>
      <c r="CI83">
        <v>1608.595</v>
      </c>
      <c r="CJ83">
        <v>55</v>
      </c>
      <c r="CK83">
        <v>89.366</v>
      </c>
      <c r="CL83">
        <v>26</v>
      </c>
      <c r="CM83">
        <v>258.524</v>
      </c>
      <c r="CN83">
        <v>18</v>
      </c>
      <c r="CO83">
        <v>28</v>
      </c>
      <c r="CP83" s="1" t="s">
        <v>300</v>
      </c>
      <c r="CQ83">
        <v>8</v>
      </c>
      <c r="CR83">
        <v>27</v>
      </c>
      <c r="CS83" s="1" t="s">
        <v>27</v>
      </c>
      <c r="CT83">
        <v>21</v>
      </c>
      <c r="CU83">
        <v>20</v>
      </c>
      <c r="CV83" s="1" t="s">
        <v>301</v>
      </c>
      <c r="CW83" s="1">
        <v>0</v>
      </c>
    </row>
    <row r="84" spans="1:101" x14ac:dyDescent="0.35">
      <c r="A84" t="s">
        <v>302</v>
      </c>
      <c r="B84">
        <v>83</v>
      </c>
      <c r="C84">
        <v>4</v>
      </c>
      <c r="D84">
        <v>57.143000000000001</v>
      </c>
      <c r="E84">
        <v>3.6999999999999998E-2</v>
      </c>
      <c r="F84">
        <v>5.0910000000000002</v>
      </c>
      <c r="G84">
        <v>562.27099999999996</v>
      </c>
      <c r="H84">
        <v>26</v>
      </c>
      <c r="I84">
        <v>31.236999999999998</v>
      </c>
      <c r="J84">
        <v>19</v>
      </c>
      <c r="K84">
        <v>110.446</v>
      </c>
      <c r="L84">
        <v>11</v>
      </c>
      <c r="M84">
        <v>14</v>
      </c>
      <c r="N84" s="1" t="s">
        <v>303</v>
      </c>
      <c r="O84">
        <v>8</v>
      </c>
      <c r="P84">
        <v>12</v>
      </c>
      <c r="Q84" s="1" t="s">
        <v>304</v>
      </c>
      <c r="R84">
        <v>17</v>
      </c>
      <c r="S84">
        <v>7</v>
      </c>
      <c r="T84" s="1" t="s">
        <v>305</v>
      </c>
      <c r="U84" s="1">
        <v>1</v>
      </c>
      <c r="V84" s="1" t="s">
        <v>302</v>
      </c>
      <c r="W84">
        <v>4</v>
      </c>
      <c r="X84">
        <v>66.667000000000002</v>
      </c>
      <c r="Y84">
        <v>3.5000000000000003E-2</v>
      </c>
      <c r="Z84">
        <v>4.4550000000000001</v>
      </c>
      <c r="AA84">
        <v>464.37799999999999</v>
      </c>
      <c r="AB84">
        <v>25</v>
      </c>
      <c r="AC84">
        <v>25.798999999999999</v>
      </c>
      <c r="AD84">
        <v>18</v>
      </c>
      <c r="AE84">
        <v>104.248</v>
      </c>
      <c r="AF84">
        <v>11</v>
      </c>
      <c r="AG84">
        <v>14</v>
      </c>
      <c r="AH84" s="1" t="s">
        <v>614</v>
      </c>
      <c r="AI84">
        <v>7</v>
      </c>
      <c r="AJ84">
        <v>11</v>
      </c>
      <c r="AK84" s="1" t="s">
        <v>615</v>
      </c>
      <c r="AL84">
        <v>15</v>
      </c>
      <c r="AM84">
        <v>6</v>
      </c>
      <c r="AN84" s="1" t="s">
        <v>305</v>
      </c>
      <c r="AO84" s="1">
        <v>1</v>
      </c>
      <c r="AP84" s="1" t="s">
        <v>792</v>
      </c>
      <c r="AQ84">
        <v>4</v>
      </c>
      <c r="AR84">
        <v>10.811</v>
      </c>
      <c r="AS84">
        <v>0.21</v>
      </c>
      <c r="AT84">
        <v>7.657</v>
      </c>
      <c r="AU84">
        <v>4819.7629999999999</v>
      </c>
      <c r="AV84">
        <v>116</v>
      </c>
      <c r="AW84">
        <v>267.76499999999999</v>
      </c>
      <c r="AX84">
        <v>43</v>
      </c>
      <c r="AY84">
        <v>629.447</v>
      </c>
      <c r="AZ84">
        <v>35</v>
      </c>
      <c r="BA84">
        <v>67</v>
      </c>
      <c r="BB84" s="1" t="s">
        <v>793</v>
      </c>
      <c r="BC84">
        <v>8</v>
      </c>
      <c r="BD84">
        <v>49</v>
      </c>
      <c r="BE84" s="1" t="s">
        <v>304</v>
      </c>
      <c r="BF84">
        <v>17</v>
      </c>
      <c r="BG84">
        <v>37</v>
      </c>
      <c r="BH84" s="1" t="s">
        <v>305</v>
      </c>
      <c r="BI84" s="1">
        <v>1</v>
      </c>
      <c r="BJ84" s="1" t="s">
        <v>792</v>
      </c>
      <c r="BK84">
        <v>27</v>
      </c>
      <c r="BL84">
        <v>385.714</v>
      </c>
      <c r="BM84">
        <v>0.23799999999999999</v>
      </c>
      <c r="BN84">
        <v>11.555999999999999</v>
      </c>
      <c r="BO84">
        <v>8239.8989999999994</v>
      </c>
      <c r="BP84">
        <v>127</v>
      </c>
      <c r="BQ84">
        <v>457.77199999999999</v>
      </c>
      <c r="BR84">
        <v>49</v>
      </c>
      <c r="BS84">
        <v>713.06799999999998</v>
      </c>
      <c r="BT84">
        <v>36</v>
      </c>
      <c r="BU84">
        <v>64</v>
      </c>
      <c r="BV84" s="1" t="s">
        <v>977</v>
      </c>
      <c r="BW84">
        <v>13</v>
      </c>
      <c r="BX84">
        <v>63</v>
      </c>
      <c r="BY84" s="1" t="s">
        <v>978</v>
      </c>
      <c r="BZ84">
        <v>18</v>
      </c>
      <c r="CA84">
        <v>7</v>
      </c>
      <c r="CB84" s="1" t="s">
        <v>305</v>
      </c>
      <c r="CC84" s="1">
        <v>1</v>
      </c>
      <c r="CD84" s="1" t="s">
        <v>792</v>
      </c>
      <c r="CE84">
        <v>10</v>
      </c>
      <c r="CF84">
        <v>33.332999999999998</v>
      </c>
      <c r="CG84">
        <v>0.19400000000000001</v>
      </c>
      <c r="CH84">
        <v>9.0909999999999993</v>
      </c>
      <c r="CI84">
        <v>5278.2759999999998</v>
      </c>
      <c r="CJ84">
        <v>107</v>
      </c>
      <c r="CK84">
        <v>293.238</v>
      </c>
      <c r="CL84">
        <v>43</v>
      </c>
      <c r="CM84">
        <v>580.61</v>
      </c>
      <c r="CN84">
        <v>33</v>
      </c>
      <c r="CO84">
        <v>60</v>
      </c>
      <c r="CP84" s="1" t="s">
        <v>1103</v>
      </c>
      <c r="CQ84">
        <v>10</v>
      </c>
      <c r="CR84">
        <v>47</v>
      </c>
      <c r="CS84" s="1" t="s">
        <v>1104</v>
      </c>
      <c r="CT84">
        <v>16</v>
      </c>
      <c r="CU84">
        <v>30</v>
      </c>
      <c r="CV84" s="1" t="s">
        <v>305</v>
      </c>
      <c r="CW84" s="1">
        <v>1</v>
      </c>
    </row>
    <row r="85" spans="1:101" x14ac:dyDescent="0.35">
      <c r="A85" t="s">
        <v>306</v>
      </c>
      <c r="B85">
        <v>84</v>
      </c>
      <c r="C85">
        <v>5</v>
      </c>
      <c r="D85">
        <v>25</v>
      </c>
      <c r="E85">
        <v>8.5999999999999993E-2</v>
      </c>
      <c r="F85">
        <v>6.2220000000000004</v>
      </c>
      <c r="G85">
        <v>1608.595</v>
      </c>
      <c r="H85">
        <v>55</v>
      </c>
      <c r="I85">
        <v>89.366</v>
      </c>
      <c r="J85">
        <v>26</v>
      </c>
      <c r="K85">
        <v>258.524</v>
      </c>
      <c r="L85">
        <v>18</v>
      </c>
      <c r="M85">
        <v>28</v>
      </c>
      <c r="N85" s="1" t="s">
        <v>307</v>
      </c>
      <c r="O85">
        <v>8</v>
      </c>
      <c r="P85">
        <v>27</v>
      </c>
      <c r="Q85" s="1" t="s">
        <v>27</v>
      </c>
      <c r="R85">
        <v>21</v>
      </c>
      <c r="S85">
        <v>20</v>
      </c>
      <c r="T85" s="1" t="s">
        <v>308</v>
      </c>
      <c r="U85" s="1">
        <v>0</v>
      </c>
      <c r="V85" s="1" t="s">
        <v>306</v>
      </c>
      <c r="W85">
        <v>5</v>
      </c>
      <c r="X85">
        <v>25</v>
      </c>
      <c r="Y85">
        <v>8.5999999999999993E-2</v>
      </c>
      <c r="Z85">
        <v>6.2220000000000004</v>
      </c>
      <c r="AA85">
        <v>1608.595</v>
      </c>
      <c r="AB85">
        <v>55</v>
      </c>
      <c r="AC85">
        <v>89.366</v>
      </c>
      <c r="AD85">
        <v>26</v>
      </c>
      <c r="AE85">
        <v>258.524</v>
      </c>
      <c r="AF85">
        <v>18</v>
      </c>
      <c r="AG85">
        <v>28</v>
      </c>
      <c r="AH85" s="1" t="s">
        <v>307</v>
      </c>
      <c r="AI85">
        <v>8</v>
      </c>
      <c r="AJ85">
        <v>27</v>
      </c>
      <c r="AK85" s="1" t="s">
        <v>27</v>
      </c>
      <c r="AL85">
        <v>21</v>
      </c>
      <c r="AM85">
        <v>20</v>
      </c>
      <c r="AN85" s="1" t="s">
        <v>308</v>
      </c>
      <c r="AO85" s="1">
        <v>0</v>
      </c>
      <c r="AP85" s="1" t="s">
        <v>794</v>
      </c>
      <c r="AQ85">
        <v>5</v>
      </c>
      <c r="AR85">
        <v>25</v>
      </c>
      <c r="AS85">
        <v>8.5999999999999993E-2</v>
      </c>
      <c r="AT85">
        <v>6.2220000000000004</v>
      </c>
      <c r="AU85">
        <v>1608.595</v>
      </c>
      <c r="AV85">
        <v>55</v>
      </c>
      <c r="AW85">
        <v>89.366</v>
      </c>
      <c r="AX85">
        <v>26</v>
      </c>
      <c r="AY85">
        <v>258.524</v>
      </c>
      <c r="AZ85">
        <v>18</v>
      </c>
      <c r="BA85">
        <v>28</v>
      </c>
      <c r="BB85" s="1" t="s">
        <v>307</v>
      </c>
      <c r="BC85">
        <v>8</v>
      </c>
      <c r="BD85">
        <v>27</v>
      </c>
      <c r="BE85" s="1" t="s">
        <v>27</v>
      </c>
      <c r="BF85">
        <v>21</v>
      </c>
      <c r="BG85">
        <v>20</v>
      </c>
      <c r="BH85" s="1" t="s">
        <v>308</v>
      </c>
      <c r="BI85" s="1">
        <v>0</v>
      </c>
      <c r="BJ85" s="1" t="s">
        <v>794</v>
      </c>
      <c r="BK85">
        <v>5</v>
      </c>
      <c r="BL85">
        <v>25</v>
      </c>
      <c r="BM85">
        <v>8.5999999999999993E-2</v>
      </c>
      <c r="BN85">
        <v>6.2220000000000004</v>
      </c>
      <c r="BO85">
        <v>1608.595</v>
      </c>
      <c r="BP85">
        <v>55</v>
      </c>
      <c r="BQ85">
        <v>89.366</v>
      </c>
      <c r="BR85">
        <v>26</v>
      </c>
      <c r="BS85">
        <v>258.524</v>
      </c>
      <c r="BT85">
        <v>18</v>
      </c>
      <c r="BU85">
        <v>28</v>
      </c>
      <c r="BV85" s="1" t="s">
        <v>307</v>
      </c>
      <c r="BW85">
        <v>8</v>
      </c>
      <c r="BX85">
        <v>27</v>
      </c>
      <c r="BY85" s="1" t="s">
        <v>27</v>
      </c>
      <c r="BZ85">
        <v>21</v>
      </c>
      <c r="CA85">
        <v>20</v>
      </c>
      <c r="CB85" s="1" t="s">
        <v>308</v>
      </c>
      <c r="CC85" s="1">
        <v>0</v>
      </c>
      <c r="CD85" s="1" t="s">
        <v>794</v>
      </c>
      <c r="CE85">
        <v>5</v>
      </c>
      <c r="CF85">
        <v>25</v>
      </c>
      <c r="CG85">
        <v>8.5999999999999993E-2</v>
      </c>
      <c r="CH85">
        <v>6.2220000000000004</v>
      </c>
      <c r="CI85">
        <v>1608.595</v>
      </c>
      <c r="CJ85">
        <v>55</v>
      </c>
      <c r="CK85">
        <v>89.366</v>
      </c>
      <c r="CL85">
        <v>26</v>
      </c>
      <c r="CM85">
        <v>258.524</v>
      </c>
      <c r="CN85">
        <v>18</v>
      </c>
      <c r="CO85">
        <v>28</v>
      </c>
      <c r="CP85" s="1" t="s">
        <v>307</v>
      </c>
      <c r="CQ85">
        <v>8</v>
      </c>
      <c r="CR85">
        <v>27</v>
      </c>
      <c r="CS85" s="1" t="s">
        <v>27</v>
      </c>
      <c r="CT85">
        <v>21</v>
      </c>
      <c r="CU85">
        <v>20</v>
      </c>
      <c r="CV85" s="1" t="s">
        <v>308</v>
      </c>
      <c r="CW85" s="1">
        <v>0</v>
      </c>
    </row>
    <row r="86" spans="1:101" x14ac:dyDescent="0.35">
      <c r="A86" t="s">
        <v>309</v>
      </c>
      <c r="B86">
        <v>85</v>
      </c>
      <c r="C86">
        <v>4</v>
      </c>
      <c r="D86">
        <v>33.332999999999998</v>
      </c>
      <c r="E86">
        <v>8.5999999999999993E-2</v>
      </c>
      <c r="F86">
        <v>7.8949999999999996</v>
      </c>
      <c r="G86">
        <v>2032.682</v>
      </c>
      <c r="H86">
        <v>53</v>
      </c>
      <c r="I86">
        <v>112.92700000000001</v>
      </c>
      <c r="J86">
        <v>29</v>
      </c>
      <c r="K86">
        <v>257.47300000000001</v>
      </c>
      <c r="L86">
        <v>19</v>
      </c>
      <c r="M86">
        <v>30</v>
      </c>
      <c r="N86" s="1" t="s">
        <v>310</v>
      </c>
      <c r="O86">
        <v>10</v>
      </c>
      <c r="P86">
        <v>23</v>
      </c>
      <c r="Q86" s="1" t="s">
        <v>311</v>
      </c>
      <c r="R86">
        <v>25</v>
      </c>
      <c r="S86">
        <v>12</v>
      </c>
      <c r="T86" s="1" t="s">
        <v>312</v>
      </c>
      <c r="U86" s="1">
        <v>1</v>
      </c>
      <c r="V86" s="1" t="s">
        <v>309</v>
      </c>
      <c r="W86">
        <v>4</v>
      </c>
      <c r="X86">
        <v>36.363999999999997</v>
      </c>
      <c r="Y86">
        <v>8.3000000000000004E-2</v>
      </c>
      <c r="Z86">
        <v>7.1050000000000004</v>
      </c>
      <c r="AA86">
        <v>1776.191</v>
      </c>
      <c r="AB86">
        <v>52</v>
      </c>
      <c r="AC86">
        <v>98.677000000000007</v>
      </c>
      <c r="AD86">
        <v>28</v>
      </c>
      <c r="AE86">
        <v>249.982</v>
      </c>
      <c r="AF86">
        <v>19</v>
      </c>
      <c r="AG86">
        <v>30</v>
      </c>
      <c r="AH86" s="1" t="s">
        <v>616</v>
      </c>
      <c r="AI86">
        <v>9</v>
      </c>
      <c r="AJ86">
        <v>22</v>
      </c>
      <c r="AK86" s="1" t="s">
        <v>617</v>
      </c>
      <c r="AL86">
        <v>23</v>
      </c>
      <c r="AM86">
        <v>11</v>
      </c>
      <c r="AN86" s="1" t="s">
        <v>312</v>
      </c>
      <c r="AO86" s="1">
        <v>1</v>
      </c>
      <c r="AP86" s="1" t="s">
        <v>795</v>
      </c>
      <c r="AQ86">
        <v>4</v>
      </c>
      <c r="AR86">
        <v>9.5239999999999991</v>
      </c>
      <c r="AS86">
        <v>0.27300000000000002</v>
      </c>
      <c r="AT86">
        <v>9.6509999999999998</v>
      </c>
      <c r="AU86">
        <v>7905.1959999999999</v>
      </c>
      <c r="AV86">
        <v>143</v>
      </c>
      <c r="AW86">
        <v>439.178</v>
      </c>
      <c r="AX86">
        <v>53</v>
      </c>
      <c r="AY86">
        <v>819.09299999999996</v>
      </c>
      <c r="AZ86">
        <v>43</v>
      </c>
      <c r="BA86">
        <v>83</v>
      </c>
      <c r="BB86" s="1" t="s">
        <v>796</v>
      </c>
      <c r="BC86">
        <v>10</v>
      </c>
      <c r="BD86">
        <v>60</v>
      </c>
      <c r="BE86" s="1" t="s">
        <v>311</v>
      </c>
      <c r="BF86">
        <v>25</v>
      </c>
      <c r="BG86">
        <v>42</v>
      </c>
      <c r="BH86" s="1" t="s">
        <v>312</v>
      </c>
      <c r="BI86" s="1">
        <v>1</v>
      </c>
      <c r="BJ86" s="1" t="s">
        <v>795</v>
      </c>
      <c r="BK86">
        <v>27</v>
      </c>
      <c r="BL86">
        <v>225</v>
      </c>
      <c r="BM86">
        <v>0.30299999999999999</v>
      </c>
      <c r="BN86">
        <v>13.333</v>
      </c>
      <c r="BO86">
        <v>12128.815000000001</v>
      </c>
      <c r="BP86">
        <v>154</v>
      </c>
      <c r="BQ86">
        <v>673.82299999999998</v>
      </c>
      <c r="BR86">
        <v>60</v>
      </c>
      <c r="BS86">
        <v>909.66099999999994</v>
      </c>
      <c r="BT86">
        <v>45</v>
      </c>
      <c r="BU86">
        <v>80</v>
      </c>
      <c r="BV86" s="1" t="s">
        <v>979</v>
      </c>
      <c r="BW86">
        <v>15</v>
      </c>
      <c r="BX86">
        <v>74</v>
      </c>
      <c r="BY86" s="1" t="s">
        <v>980</v>
      </c>
      <c r="BZ86">
        <v>25</v>
      </c>
      <c r="CA86">
        <v>12</v>
      </c>
      <c r="CB86" s="1" t="s">
        <v>312</v>
      </c>
      <c r="CC86" s="1">
        <v>1</v>
      </c>
      <c r="CD86" s="1" t="s">
        <v>795</v>
      </c>
      <c r="CE86">
        <v>10</v>
      </c>
      <c r="CF86">
        <v>28.571000000000002</v>
      </c>
      <c r="CG86">
        <v>0.25600000000000001</v>
      </c>
      <c r="CH86">
        <v>11.122</v>
      </c>
      <c r="CI86">
        <v>8536.5570000000007</v>
      </c>
      <c r="CJ86">
        <v>134</v>
      </c>
      <c r="CK86">
        <v>474.25299999999999</v>
      </c>
      <c r="CL86">
        <v>53</v>
      </c>
      <c r="CM86">
        <v>767.54100000000005</v>
      </c>
      <c r="CN86">
        <v>41</v>
      </c>
      <c r="CO86">
        <v>76</v>
      </c>
      <c r="CP86" s="1" t="s">
        <v>1105</v>
      </c>
      <c r="CQ86">
        <v>12</v>
      </c>
      <c r="CR86">
        <v>58</v>
      </c>
      <c r="CS86" s="1" t="s">
        <v>1106</v>
      </c>
      <c r="CT86">
        <v>25</v>
      </c>
      <c r="CU86">
        <v>35</v>
      </c>
      <c r="CV86" s="1" t="s">
        <v>312</v>
      </c>
      <c r="CW86" s="1">
        <v>1</v>
      </c>
    </row>
    <row r="87" spans="1:101" x14ac:dyDescent="0.35">
      <c r="A87" t="s">
        <v>313</v>
      </c>
      <c r="B87">
        <v>86</v>
      </c>
      <c r="C87">
        <v>5</v>
      </c>
      <c r="D87">
        <v>25</v>
      </c>
      <c r="E87">
        <v>8.5999999999999993E-2</v>
      </c>
      <c r="F87">
        <v>6.2220000000000004</v>
      </c>
      <c r="G87">
        <v>1608.595</v>
      </c>
      <c r="H87">
        <v>55</v>
      </c>
      <c r="I87">
        <v>89.366</v>
      </c>
      <c r="J87">
        <v>26</v>
      </c>
      <c r="K87">
        <v>258.524</v>
      </c>
      <c r="L87">
        <v>18</v>
      </c>
      <c r="M87">
        <v>28</v>
      </c>
      <c r="N87" s="1" t="s">
        <v>314</v>
      </c>
      <c r="O87">
        <v>8</v>
      </c>
      <c r="P87">
        <v>27</v>
      </c>
      <c r="Q87" s="1" t="s">
        <v>27</v>
      </c>
      <c r="R87">
        <v>21</v>
      </c>
      <c r="S87">
        <v>20</v>
      </c>
      <c r="T87" s="1" t="s">
        <v>315</v>
      </c>
      <c r="U87" s="1">
        <v>0</v>
      </c>
      <c r="V87" s="1" t="s">
        <v>313</v>
      </c>
      <c r="W87">
        <v>5</v>
      </c>
      <c r="X87">
        <v>25</v>
      </c>
      <c r="Y87">
        <v>8.5999999999999993E-2</v>
      </c>
      <c r="Z87">
        <v>6.2220000000000004</v>
      </c>
      <c r="AA87">
        <v>1608.595</v>
      </c>
      <c r="AB87">
        <v>55</v>
      </c>
      <c r="AC87">
        <v>89.366</v>
      </c>
      <c r="AD87">
        <v>26</v>
      </c>
      <c r="AE87">
        <v>258.524</v>
      </c>
      <c r="AF87">
        <v>18</v>
      </c>
      <c r="AG87">
        <v>28</v>
      </c>
      <c r="AH87" s="1" t="s">
        <v>314</v>
      </c>
      <c r="AI87">
        <v>8</v>
      </c>
      <c r="AJ87">
        <v>27</v>
      </c>
      <c r="AK87" s="1" t="s">
        <v>27</v>
      </c>
      <c r="AL87">
        <v>21</v>
      </c>
      <c r="AM87">
        <v>20</v>
      </c>
      <c r="AN87" s="1" t="s">
        <v>315</v>
      </c>
      <c r="AO87" s="1">
        <v>0</v>
      </c>
      <c r="AP87" s="1" t="s">
        <v>797</v>
      </c>
      <c r="AQ87">
        <v>5</v>
      </c>
      <c r="AR87">
        <v>25</v>
      </c>
      <c r="AS87">
        <v>8.5999999999999993E-2</v>
      </c>
      <c r="AT87">
        <v>6.2220000000000004</v>
      </c>
      <c r="AU87">
        <v>1608.595</v>
      </c>
      <c r="AV87">
        <v>55</v>
      </c>
      <c r="AW87">
        <v>89.366</v>
      </c>
      <c r="AX87">
        <v>26</v>
      </c>
      <c r="AY87">
        <v>258.524</v>
      </c>
      <c r="AZ87">
        <v>18</v>
      </c>
      <c r="BA87">
        <v>28</v>
      </c>
      <c r="BB87" s="1" t="s">
        <v>314</v>
      </c>
      <c r="BC87">
        <v>8</v>
      </c>
      <c r="BD87">
        <v>27</v>
      </c>
      <c r="BE87" s="1" t="s">
        <v>27</v>
      </c>
      <c r="BF87">
        <v>21</v>
      </c>
      <c r="BG87">
        <v>20</v>
      </c>
      <c r="BH87" s="1" t="s">
        <v>315</v>
      </c>
      <c r="BI87" s="1">
        <v>0</v>
      </c>
      <c r="BJ87" s="1" t="s">
        <v>797</v>
      </c>
      <c r="BK87">
        <v>5</v>
      </c>
      <c r="BL87">
        <v>25</v>
      </c>
      <c r="BM87">
        <v>8.5999999999999993E-2</v>
      </c>
      <c r="BN87">
        <v>6.2220000000000004</v>
      </c>
      <c r="BO87">
        <v>1608.595</v>
      </c>
      <c r="BP87">
        <v>55</v>
      </c>
      <c r="BQ87">
        <v>89.366</v>
      </c>
      <c r="BR87">
        <v>26</v>
      </c>
      <c r="BS87">
        <v>258.524</v>
      </c>
      <c r="BT87">
        <v>18</v>
      </c>
      <c r="BU87">
        <v>28</v>
      </c>
      <c r="BV87" s="1" t="s">
        <v>314</v>
      </c>
      <c r="BW87">
        <v>8</v>
      </c>
      <c r="BX87">
        <v>27</v>
      </c>
      <c r="BY87" s="1" t="s">
        <v>27</v>
      </c>
      <c r="BZ87">
        <v>21</v>
      </c>
      <c r="CA87">
        <v>20</v>
      </c>
      <c r="CB87" s="1" t="s">
        <v>315</v>
      </c>
      <c r="CC87" s="1">
        <v>0</v>
      </c>
      <c r="CD87" s="1" t="s">
        <v>797</v>
      </c>
      <c r="CE87">
        <v>5</v>
      </c>
      <c r="CF87">
        <v>25</v>
      </c>
      <c r="CG87">
        <v>8.5999999999999993E-2</v>
      </c>
      <c r="CH87">
        <v>6.2220000000000004</v>
      </c>
      <c r="CI87">
        <v>1608.595</v>
      </c>
      <c r="CJ87">
        <v>55</v>
      </c>
      <c r="CK87">
        <v>89.366</v>
      </c>
      <c r="CL87">
        <v>26</v>
      </c>
      <c r="CM87">
        <v>258.524</v>
      </c>
      <c r="CN87">
        <v>18</v>
      </c>
      <c r="CO87">
        <v>28</v>
      </c>
      <c r="CP87" s="1" t="s">
        <v>314</v>
      </c>
      <c r="CQ87">
        <v>8</v>
      </c>
      <c r="CR87">
        <v>27</v>
      </c>
      <c r="CS87" s="1" t="s">
        <v>27</v>
      </c>
      <c r="CT87">
        <v>21</v>
      </c>
      <c r="CU87">
        <v>20</v>
      </c>
      <c r="CV87" s="1" t="s">
        <v>315</v>
      </c>
      <c r="CW87" s="1">
        <v>0</v>
      </c>
    </row>
    <row r="88" spans="1:101" x14ac:dyDescent="0.35">
      <c r="A88" t="s">
        <v>316</v>
      </c>
      <c r="B88">
        <v>87</v>
      </c>
      <c r="C88">
        <v>36</v>
      </c>
      <c r="D88">
        <v>31.579000000000001</v>
      </c>
      <c r="E88">
        <v>1.0740000000000001</v>
      </c>
      <c r="F88">
        <v>23.016999999999999</v>
      </c>
      <c r="G88">
        <v>74175.813999999998</v>
      </c>
      <c r="H88">
        <v>479</v>
      </c>
      <c r="I88">
        <v>4120.8789999999999</v>
      </c>
      <c r="J88">
        <v>106</v>
      </c>
      <c r="K88">
        <v>3222.674</v>
      </c>
      <c r="L88">
        <v>89</v>
      </c>
      <c r="M88">
        <v>241</v>
      </c>
      <c r="N88" s="1" t="s">
        <v>317</v>
      </c>
      <c r="O88">
        <v>17</v>
      </c>
      <c r="P88">
        <v>238</v>
      </c>
      <c r="Q88" s="1" t="s">
        <v>318</v>
      </c>
      <c r="R88">
        <v>138</v>
      </c>
      <c r="S88">
        <v>114</v>
      </c>
      <c r="T88" s="1" t="s">
        <v>319</v>
      </c>
      <c r="U88" s="1">
        <v>11</v>
      </c>
      <c r="V88" s="1" t="s">
        <v>316</v>
      </c>
      <c r="W88">
        <v>37</v>
      </c>
      <c r="X88">
        <v>35.576999999999998</v>
      </c>
      <c r="Y88">
        <v>1.05</v>
      </c>
      <c r="Z88">
        <v>23.181999999999999</v>
      </c>
      <c r="AA88">
        <v>72999.107999999993</v>
      </c>
      <c r="AB88">
        <v>469</v>
      </c>
      <c r="AC88">
        <v>4055.5059999999999</v>
      </c>
      <c r="AD88">
        <v>105</v>
      </c>
      <c r="AE88">
        <v>3148.9810000000002</v>
      </c>
      <c r="AF88">
        <v>88</v>
      </c>
      <c r="AG88">
        <v>240</v>
      </c>
      <c r="AH88" s="1" t="s">
        <v>618</v>
      </c>
      <c r="AI88">
        <v>17</v>
      </c>
      <c r="AJ88">
        <v>229</v>
      </c>
      <c r="AK88" s="1" t="s">
        <v>619</v>
      </c>
      <c r="AL88">
        <v>122</v>
      </c>
      <c r="AM88">
        <v>104</v>
      </c>
      <c r="AN88" s="1" t="s">
        <v>319</v>
      </c>
      <c r="AO88" s="1">
        <v>11</v>
      </c>
      <c r="AP88" s="1" t="s">
        <v>798</v>
      </c>
      <c r="AQ88">
        <v>36</v>
      </c>
      <c r="AR88">
        <v>10.169</v>
      </c>
      <c r="AS88">
        <v>2.7930000000000001</v>
      </c>
      <c r="AT88">
        <v>51.308999999999997</v>
      </c>
      <c r="AU88">
        <v>429941.08600000001</v>
      </c>
      <c r="AV88">
        <v>1199</v>
      </c>
      <c r="AW88">
        <v>23885.616000000002</v>
      </c>
      <c r="AX88">
        <v>127</v>
      </c>
      <c r="AY88">
        <v>8379.4330000000009</v>
      </c>
      <c r="AZ88">
        <v>110</v>
      </c>
      <c r="BA88">
        <v>664</v>
      </c>
      <c r="BB88" s="1" t="s">
        <v>799</v>
      </c>
      <c r="BC88">
        <v>17</v>
      </c>
      <c r="BD88">
        <v>535</v>
      </c>
      <c r="BE88" s="1" t="s">
        <v>318</v>
      </c>
      <c r="BF88">
        <v>138</v>
      </c>
      <c r="BG88">
        <v>354</v>
      </c>
      <c r="BH88" s="1" t="s">
        <v>319</v>
      </c>
      <c r="BI88" s="1">
        <v>11</v>
      </c>
      <c r="BJ88" s="1" t="s">
        <v>798</v>
      </c>
      <c r="BK88">
        <v>220</v>
      </c>
      <c r="BL88">
        <v>196.429</v>
      </c>
      <c r="BM88">
        <v>3.008</v>
      </c>
      <c r="BN88">
        <v>60.350999999999999</v>
      </c>
      <c r="BO88">
        <v>544602.68099999998</v>
      </c>
      <c r="BP88">
        <v>1281</v>
      </c>
      <c r="BQ88">
        <v>30255.704000000002</v>
      </c>
      <c r="BR88">
        <v>132</v>
      </c>
      <c r="BS88">
        <v>9023.8690000000006</v>
      </c>
      <c r="BT88">
        <v>111</v>
      </c>
      <c r="BU88">
        <v>638</v>
      </c>
      <c r="BV88" s="1" t="s">
        <v>981</v>
      </c>
      <c r="BW88">
        <v>21</v>
      </c>
      <c r="BX88">
        <v>643</v>
      </c>
      <c r="BY88" s="1" t="s">
        <v>982</v>
      </c>
      <c r="BZ88">
        <v>122</v>
      </c>
      <c r="CA88">
        <v>112</v>
      </c>
      <c r="CB88" s="1" t="s">
        <v>319</v>
      </c>
      <c r="CC88" s="1">
        <v>11</v>
      </c>
      <c r="CD88" s="1" t="s">
        <v>798</v>
      </c>
      <c r="CE88">
        <v>85</v>
      </c>
      <c r="CF88">
        <v>28.716000000000001</v>
      </c>
      <c r="CG88">
        <v>2.6160000000000001</v>
      </c>
      <c r="CH88">
        <v>53.305999999999997</v>
      </c>
      <c r="CI88">
        <v>418357.61300000001</v>
      </c>
      <c r="CJ88">
        <v>1123</v>
      </c>
      <c r="CK88">
        <v>23242.09</v>
      </c>
      <c r="CL88">
        <v>127</v>
      </c>
      <c r="CM88">
        <v>7848.2929999999997</v>
      </c>
      <c r="CN88">
        <v>108</v>
      </c>
      <c r="CO88">
        <v>606</v>
      </c>
      <c r="CP88" s="1" t="s">
        <v>1107</v>
      </c>
      <c r="CQ88">
        <v>19</v>
      </c>
      <c r="CR88">
        <v>517</v>
      </c>
      <c r="CS88" s="1" t="s">
        <v>1108</v>
      </c>
      <c r="CT88">
        <v>130</v>
      </c>
      <c r="CU88">
        <v>296</v>
      </c>
      <c r="CV88" s="1" t="s">
        <v>319</v>
      </c>
      <c r="CW88" s="1">
        <v>11</v>
      </c>
    </row>
    <row r="89" spans="1:101" x14ac:dyDescent="0.35">
      <c r="A89" t="s">
        <v>320</v>
      </c>
      <c r="B89">
        <v>88</v>
      </c>
      <c r="C89">
        <v>3</v>
      </c>
      <c r="D89">
        <v>33.332999999999998</v>
      </c>
      <c r="E89">
        <v>3.7999999999999999E-2</v>
      </c>
      <c r="F89">
        <v>5.85</v>
      </c>
      <c r="G89">
        <v>670.96</v>
      </c>
      <c r="H89">
        <v>27</v>
      </c>
      <c r="I89">
        <v>37.276000000000003</v>
      </c>
      <c r="J89">
        <v>19</v>
      </c>
      <c r="K89">
        <v>114.694</v>
      </c>
      <c r="L89">
        <v>10</v>
      </c>
      <c r="M89">
        <v>13</v>
      </c>
      <c r="N89" s="1" t="s">
        <v>321</v>
      </c>
      <c r="O89">
        <v>9</v>
      </c>
      <c r="P89">
        <v>14</v>
      </c>
      <c r="Q89" s="1" t="s">
        <v>322</v>
      </c>
      <c r="R89">
        <v>30</v>
      </c>
      <c r="S89">
        <v>9</v>
      </c>
      <c r="T89" s="1" t="s">
        <v>323</v>
      </c>
      <c r="U89" s="1">
        <v>1</v>
      </c>
      <c r="V89" s="1" t="s">
        <v>320</v>
      </c>
      <c r="W89">
        <v>3</v>
      </c>
      <c r="X89">
        <v>33.332999999999998</v>
      </c>
      <c r="Y89">
        <v>3.9E-2</v>
      </c>
      <c r="Z89">
        <v>5.7270000000000003</v>
      </c>
      <c r="AA89">
        <v>668.327</v>
      </c>
      <c r="AB89">
        <v>27</v>
      </c>
      <c r="AC89">
        <v>37.128999999999998</v>
      </c>
      <c r="AD89">
        <v>20</v>
      </c>
      <c r="AE89">
        <v>116.69199999999999</v>
      </c>
      <c r="AF89">
        <v>11</v>
      </c>
      <c r="AG89">
        <v>14</v>
      </c>
      <c r="AH89" s="1" t="s">
        <v>620</v>
      </c>
      <c r="AI89">
        <v>9</v>
      </c>
      <c r="AJ89">
        <v>13</v>
      </c>
      <c r="AK89" s="1" t="s">
        <v>322</v>
      </c>
      <c r="AL89">
        <v>30</v>
      </c>
      <c r="AM89">
        <v>9</v>
      </c>
      <c r="AN89" s="1" t="s">
        <v>323</v>
      </c>
      <c r="AO89" s="1">
        <v>1</v>
      </c>
      <c r="AP89" s="1" t="s">
        <v>800</v>
      </c>
      <c r="AQ89">
        <v>3</v>
      </c>
      <c r="AR89">
        <v>7.5</v>
      </c>
      <c r="AS89">
        <v>0.22</v>
      </c>
      <c r="AT89">
        <v>8.5</v>
      </c>
      <c r="AU89">
        <v>5601.69</v>
      </c>
      <c r="AV89">
        <v>120</v>
      </c>
      <c r="AW89">
        <v>311.20499999999998</v>
      </c>
      <c r="AX89">
        <v>45</v>
      </c>
      <c r="AY89">
        <v>659.02200000000005</v>
      </c>
      <c r="AZ89">
        <v>36</v>
      </c>
      <c r="BA89">
        <v>68</v>
      </c>
      <c r="BB89" s="1" t="s">
        <v>801</v>
      </c>
      <c r="BC89">
        <v>9</v>
      </c>
      <c r="BD89">
        <v>52</v>
      </c>
      <c r="BE89" s="1" t="s">
        <v>322</v>
      </c>
      <c r="BF89">
        <v>32</v>
      </c>
      <c r="BG89">
        <v>40</v>
      </c>
      <c r="BH89" s="1" t="s">
        <v>323</v>
      </c>
      <c r="BI89" s="1">
        <v>1</v>
      </c>
      <c r="BJ89" s="1" t="s">
        <v>800</v>
      </c>
      <c r="BK89">
        <v>26</v>
      </c>
      <c r="BL89">
        <v>260</v>
      </c>
      <c r="BM89">
        <v>0.251</v>
      </c>
      <c r="BN89">
        <v>13.683999999999999</v>
      </c>
      <c r="BO89">
        <v>10316.393</v>
      </c>
      <c r="BP89">
        <v>131</v>
      </c>
      <c r="BQ89">
        <v>573.13300000000004</v>
      </c>
      <c r="BR89">
        <v>54</v>
      </c>
      <c r="BS89">
        <v>753.89</v>
      </c>
      <c r="BT89">
        <v>38</v>
      </c>
      <c r="BU89">
        <v>65</v>
      </c>
      <c r="BV89" s="1" t="s">
        <v>983</v>
      </c>
      <c r="BW89">
        <v>16</v>
      </c>
      <c r="BX89">
        <v>66</v>
      </c>
      <c r="BY89" s="1" t="s">
        <v>984</v>
      </c>
      <c r="BZ89">
        <v>34</v>
      </c>
      <c r="CA89">
        <v>10</v>
      </c>
      <c r="CB89" s="1" t="s">
        <v>323</v>
      </c>
      <c r="CC89" s="1">
        <v>1</v>
      </c>
      <c r="CD89" s="1" t="s">
        <v>800</v>
      </c>
      <c r="CE89">
        <v>9</v>
      </c>
      <c r="CF89">
        <v>27.273</v>
      </c>
      <c r="CG89">
        <v>0.20300000000000001</v>
      </c>
      <c r="CH89">
        <v>9.8680000000000003</v>
      </c>
      <c r="CI89">
        <v>6015.2749999999996</v>
      </c>
      <c r="CJ89">
        <v>111</v>
      </c>
      <c r="CK89">
        <v>334.18200000000002</v>
      </c>
      <c r="CL89">
        <v>45</v>
      </c>
      <c r="CM89">
        <v>609.596</v>
      </c>
      <c r="CN89">
        <v>34</v>
      </c>
      <c r="CO89">
        <v>61</v>
      </c>
      <c r="CP89" s="1" t="s">
        <v>1109</v>
      </c>
      <c r="CQ89">
        <v>11</v>
      </c>
      <c r="CR89">
        <v>50</v>
      </c>
      <c r="CS89" s="1" t="s">
        <v>1110</v>
      </c>
      <c r="CT89">
        <v>48</v>
      </c>
      <c r="CU89">
        <v>33</v>
      </c>
      <c r="CV89" s="1" t="s">
        <v>323</v>
      </c>
      <c r="CW89" s="1">
        <v>1</v>
      </c>
    </row>
    <row r="90" spans="1:101" x14ac:dyDescent="0.35">
      <c r="A90" t="s">
        <v>324</v>
      </c>
      <c r="B90">
        <v>89</v>
      </c>
      <c r="C90">
        <v>18</v>
      </c>
      <c r="D90">
        <v>27.273</v>
      </c>
      <c r="E90">
        <v>0.3</v>
      </c>
      <c r="F90">
        <v>12.833</v>
      </c>
      <c r="G90">
        <v>11550</v>
      </c>
      <c r="H90">
        <v>180</v>
      </c>
      <c r="I90">
        <v>641.66700000000003</v>
      </c>
      <c r="J90">
        <v>32</v>
      </c>
      <c r="K90">
        <v>900</v>
      </c>
      <c r="L90">
        <v>24</v>
      </c>
      <c r="M90">
        <v>77</v>
      </c>
      <c r="N90" s="1" t="s">
        <v>325</v>
      </c>
      <c r="O90">
        <v>8</v>
      </c>
      <c r="P90">
        <v>103</v>
      </c>
      <c r="Q90" s="1" t="s">
        <v>326</v>
      </c>
      <c r="R90">
        <v>128</v>
      </c>
      <c r="S90">
        <v>66</v>
      </c>
      <c r="T90" s="1" t="s">
        <v>327</v>
      </c>
      <c r="U90" s="1">
        <v>17</v>
      </c>
      <c r="V90" s="1" t="s">
        <v>324</v>
      </c>
      <c r="W90">
        <v>22</v>
      </c>
      <c r="X90">
        <v>52.381</v>
      </c>
      <c r="Y90">
        <v>0.25800000000000001</v>
      </c>
      <c r="Z90">
        <v>12.87</v>
      </c>
      <c r="AA90">
        <v>9946.3029999999999</v>
      </c>
      <c r="AB90">
        <v>156</v>
      </c>
      <c r="AC90">
        <v>552.572</v>
      </c>
      <c r="AD90">
        <v>31</v>
      </c>
      <c r="AE90">
        <v>772.85500000000002</v>
      </c>
      <c r="AF90">
        <v>23</v>
      </c>
      <c r="AG90">
        <v>74</v>
      </c>
      <c r="AH90" s="1" t="s">
        <v>621</v>
      </c>
      <c r="AI90">
        <v>8</v>
      </c>
      <c r="AJ90">
        <v>82</v>
      </c>
      <c r="AK90" s="1" t="s">
        <v>622</v>
      </c>
      <c r="AL90">
        <v>96</v>
      </c>
      <c r="AM90">
        <v>42</v>
      </c>
      <c r="AN90" s="1" t="s">
        <v>327</v>
      </c>
      <c r="AO90" s="1">
        <v>17</v>
      </c>
      <c r="AP90" s="1" t="s">
        <v>802</v>
      </c>
      <c r="AQ90">
        <v>18</v>
      </c>
      <c r="AR90">
        <v>3.1859999999999999</v>
      </c>
      <c r="AS90">
        <v>3.202</v>
      </c>
      <c r="AT90">
        <v>84.977999999999994</v>
      </c>
      <c r="AU90">
        <v>816272.96100000001</v>
      </c>
      <c r="AV90">
        <v>1677</v>
      </c>
      <c r="AW90">
        <v>45348.498</v>
      </c>
      <c r="AX90">
        <v>53</v>
      </c>
      <c r="AY90">
        <v>9605.723</v>
      </c>
      <c r="AZ90">
        <v>45</v>
      </c>
      <c r="BA90">
        <v>956</v>
      </c>
      <c r="BB90" s="1" t="s">
        <v>803</v>
      </c>
      <c r="BC90">
        <v>8</v>
      </c>
      <c r="BD90">
        <v>721</v>
      </c>
      <c r="BE90" s="1" t="s">
        <v>326</v>
      </c>
      <c r="BF90">
        <v>130</v>
      </c>
      <c r="BG90">
        <v>565</v>
      </c>
      <c r="BH90" s="1" t="s">
        <v>327</v>
      </c>
      <c r="BI90" s="1">
        <v>17</v>
      </c>
      <c r="BJ90" s="1" t="s">
        <v>802</v>
      </c>
      <c r="BK90">
        <v>401</v>
      </c>
      <c r="BL90">
        <v>679.66099999999994</v>
      </c>
      <c r="BM90">
        <v>3.6739999999999999</v>
      </c>
      <c r="BN90">
        <v>153.36199999999999</v>
      </c>
      <c r="BO90">
        <v>1690368.6580000001</v>
      </c>
      <c r="BP90">
        <v>1844</v>
      </c>
      <c r="BQ90">
        <v>93909.37</v>
      </c>
      <c r="BR90">
        <v>63</v>
      </c>
      <c r="BS90">
        <v>11022.103999999999</v>
      </c>
      <c r="BT90">
        <v>47</v>
      </c>
      <c r="BU90">
        <v>901</v>
      </c>
      <c r="BV90" s="1" t="s">
        <v>985</v>
      </c>
      <c r="BW90">
        <v>16</v>
      </c>
      <c r="BX90">
        <v>943</v>
      </c>
      <c r="BY90" s="1" t="s">
        <v>986</v>
      </c>
      <c r="BZ90">
        <v>107</v>
      </c>
      <c r="CA90">
        <v>59</v>
      </c>
      <c r="CB90" s="1" t="s">
        <v>327</v>
      </c>
      <c r="CC90" s="1">
        <v>17</v>
      </c>
      <c r="CD90" s="1" t="s">
        <v>802</v>
      </c>
      <c r="CE90">
        <v>120</v>
      </c>
      <c r="CF90">
        <v>27.149000000000001</v>
      </c>
      <c r="CG90">
        <v>2.887</v>
      </c>
      <c r="CH90">
        <v>96.86</v>
      </c>
      <c r="CI90">
        <v>838871.26800000004</v>
      </c>
      <c r="CJ90">
        <v>1512</v>
      </c>
      <c r="CK90">
        <v>46603.959000000003</v>
      </c>
      <c r="CL90">
        <v>53</v>
      </c>
      <c r="CM90">
        <v>8660.616</v>
      </c>
      <c r="CN90">
        <v>43</v>
      </c>
      <c r="CO90">
        <v>833</v>
      </c>
      <c r="CP90" s="1" t="s">
        <v>1111</v>
      </c>
      <c r="CQ90">
        <v>10</v>
      </c>
      <c r="CR90">
        <v>679</v>
      </c>
      <c r="CS90" s="1" t="s">
        <v>1112</v>
      </c>
      <c r="CT90">
        <v>96</v>
      </c>
      <c r="CU90">
        <v>442</v>
      </c>
      <c r="CV90" s="1" t="s">
        <v>327</v>
      </c>
      <c r="CW90" s="1">
        <v>17</v>
      </c>
    </row>
    <row r="91" spans="1:101" x14ac:dyDescent="0.35">
      <c r="A91" t="s">
        <v>328</v>
      </c>
      <c r="B91">
        <v>90</v>
      </c>
      <c r="C91">
        <v>4</v>
      </c>
      <c r="D91">
        <v>33.332999999999998</v>
      </c>
      <c r="E91">
        <v>4.3999999999999997E-2</v>
      </c>
      <c r="F91">
        <v>4</v>
      </c>
      <c r="G91">
        <v>533.75</v>
      </c>
      <c r="H91">
        <v>32</v>
      </c>
      <c r="I91">
        <v>29.652999999999999</v>
      </c>
      <c r="J91">
        <v>18</v>
      </c>
      <c r="K91">
        <v>133.43799999999999</v>
      </c>
      <c r="L91">
        <v>12</v>
      </c>
      <c r="M91">
        <v>16</v>
      </c>
      <c r="N91" s="1" t="s">
        <v>131</v>
      </c>
      <c r="O91">
        <v>6</v>
      </c>
      <c r="P91">
        <v>16</v>
      </c>
      <c r="Q91" s="1" t="s">
        <v>61</v>
      </c>
      <c r="R91">
        <v>13</v>
      </c>
      <c r="S91">
        <v>12</v>
      </c>
      <c r="T91" s="1" t="s">
        <v>329</v>
      </c>
      <c r="U91" s="1">
        <v>0</v>
      </c>
      <c r="V91" s="1" t="s">
        <v>328</v>
      </c>
      <c r="W91">
        <v>4</v>
      </c>
      <c r="X91">
        <v>33.332999999999998</v>
      </c>
      <c r="Y91">
        <v>4.3999999999999997E-2</v>
      </c>
      <c r="Z91">
        <v>4</v>
      </c>
      <c r="AA91">
        <v>533.75</v>
      </c>
      <c r="AB91">
        <v>32</v>
      </c>
      <c r="AC91">
        <v>29.652999999999999</v>
      </c>
      <c r="AD91">
        <v>18</v>
      </c>
      <c r="AE91">
        <v>133.43799999999999</v>
      </c>
      <c r="AF91">
        <v>12</v>
      </c>
      <c r="AG91">
        <v>16</v>
      </c>
      <c r="AH91" s="1" t="s">
        <v>131</v>
      </c>
      <c r="AI91">
        <v>6</v>
      </c>
      <c r="AJ91">
        <v>16</v>
      </c>
      <c r="AK91" s="1" t="s">
        <v>61</v>
      </c>
      <c r="AL91">
        <v>13</v>
      </c>
      <c r="AM91">
        <v>12</v>
      </c>
      <c r="AN91" s="1" t="s">
        <v>329</v>
      </c>
      <c r="AO91" s="1">
        <v>0</v>
      </c>
      <c r="AP91" s="1" t="s">
        <v>804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s="1"/>
      <c r="BC91">
        <v>0</v>
      </c>
      <c r="BD91">
        <v>0</v>
      </c>
      <c r="BE91" s="1"/>
      <c r="BF91">
        <v>1</v>
      </c>
      <c r="BG91">
        <v>0</v>
      </c>
      <c r="BH91" s="1" t="s">
        <v>329</v>
      </c>
      <c r="BI91" s="1">
        <v>0</v>
      </c>
      <c r="BJ91" s="1" t="s">
        <v>804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1"/>
      <c r="BW91">
        <v>0</v>
      </c>
      <c r="BX91">
        <v>0</v>
      </c>
      <c r="BY91" s="1"/>
      <c r="BZ91">
        <v>1</v>
      </c>
      <c r="CA91">
        <v>0</v>
      </c>
      <c r="CB91" s="1" t="s">
        <v>329</v>
      </c>
      <c r="CC91" s="1">
        <v>0</v>
      </c>
      <c r="CD91" s="1" t="s">
        <v>804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 s="1"/>
      <c r="CQ91">
        <v>0</v>
      </c>
      <c r="CR91">
        <v>0</v>
      </c>
      <c r="CS91" s="1"/>
      <c r="CT91">
        <v>1</v>
      </c>
      <c r="CU91">
        <v>0</v>
      </c>
      <c r="CV91" s="1" t="s">
        <v>329</v>
      </c>
      <c r="CW91" s="1">
        <v>0</v>
      </c>
    </row>
    <row r="92" spans="1:101" x14ac:dyDescent="0.35">
      <c r="A92" t="s">
        <v>330</v>
      </c>
      <c r="B92">
        <v>91</v>
      </c>
      <c r="C92">
        <v>7</v>
      </c>
      <c r="D92">
        <v>36.841999999999999</v>
      </c>
      <c r="E92">
        <v>0.17</v>
      </c>
      <c r="F92">
        <v>14.519</v>
      </c>
      <c r="G92">
        <v>7389.4530000000004</v>
      </c>
      <c r="H92">
        <v>95</v>
      </c>
      <c r="I92">
        <v>410.52499999999998</v>
      </c>
      <c r="J92">
        <v>41</v>
      </c>
      <c r="K92">
        <v>508.96699999999998</v>
      </c>
      <c r="L92">
        <v>27</v>
      </c>
      <c r="M92">
        <v>56</v>
      </c>
      <c r="N92" s="1" t="s">
        <v>134</v>
      </c>
      <c r="O92">
        <v>14</v>
      </c>
      <c r="P92">
        <v>39</v>
      </c>
      <c r="Q92" s="1" t="s">
        <v>331</v>
      </c>
      <c r="R92">
        <v>55</v>
      </c>
      <c r="S92">
        <v>19</v>
      </c>
      <c r="T92" s="1" t="s">
        <v>332</v>
      </c>
      <c r="U92" s="1">
        <v>1</v>
      </c>
      <c r="V92" s="1" t="s">
        <v>330</v>
      </c>
      <c r="W92">
        <v>7</v>
      </c>
      <c r="X92">
        <v>36.841999999999999</v>
      </c>
      <c r="Y92">
        <v>0.17</v>
      </c>
      <c r="Z92">
        <v>13.231999999999999</v>
      </c>
      <c r="AA92">
        <v>6734.73</v>
      </c>
      <c r="AB92">
        <v>95</v>
      </c>
      <c r="AC92">
        <v>374.15199999999999</v>
      </c>
      <c r="AD92">
        <v>41</v>
      </c>
      <c r="AE92">
        <v>508.96699999999998</v>
      </c>
      <c r="AF92">
        <v>28</v>
      </c>
      <c r="AG92">
        <v>57</v>
      </c>
      <c r="AH92" s="1" t="s">
        <v>623</v>
      </c>
      <c r="AI92">
        <v>13</v>
      </c>
      <c r="AJ92">
        <v>38</v>
      </c>
      <c r="AK92" s="1" t="s">
        <v>624</v>
      </c>
      <c r="AL92">
        <v>55</v>
      </c>
      <c r="AM92">
        <v>19</v>
      </c>
      <c r="AN92" s="1" t="s">
        <v>332</v>
      </c>
      <c r="AO92" s="1">
        <v>1</v>
      </c>
      <c r="AP92" s="1" t="s">
        <v>805</v>
      </c>
      <c r="AQ92">
        <v>4</v>
      </c>
      <c r="AR92">
        <v>33.332999999999998</v>
      </c>
      <c r="AS92">
        <v>4.3999999999999997E-2</v>
      </c>
      <c r="AT92">
        <v>4</v>
      </c>
      <c r="AU92">
        <v>533.75</v>
      </c>
      <c r="AV92">
        <v>32</v>
      </c>
      <c r="AW92">
        <v>29.652999999999999</v>
      </c>
      <c r="AX92">
        <v>18</v>
      </c>
      <c r="AY92">
        <v>133.43799999999999</v>
      </c>
      <c r="AZ92">
        <v>12</v>
      </c>
      <c r="BA92">
        <v>16</v>
      </c>
      <c r="BB92" s="1" t="s">
        <v>131</v>
      </c>
      <c r="BC92">
        <v>6</v>
      </c>
      <c r="BD92">
        <v>16</v>
      </c>
      <c r="BE92" s="1" t="s">
        <v>61</v>
      </c>
      <c r="BF92">
        <v>13</v>
      </c>
      <c r="BG92">
        <v>12</v>
      </c>
      <c r="BH92" s="1" t="s">
        <v>332</v>
      </c>
      <c r="BI92" s="1">
        <v>1</v>
      </c>
      <c r="BJ92" s="1" t="s">
        <v>805</v>
      </c>
      <c r="BK92">
        <v>4</v>
      </c>
      <c r="BL92">
        <v>33.332999999999998</v>
      </c>
      <c r="BM92">
        <v>4.3999999999999997E-2</v>
      </c>
      <c r="BN92">
        <v>4</v>
      </c>
      <c r="BO92">
        <v>533.75</v>
      </c>
      <c r="BP92">
        <v>32</v>
      </c>
      <c r="BQ92">
        <v>29.652999999999999</v>
      </c>
      <c r="BR92">
        <v>18</v>
      </c>
      <c r="BS92">
        <v>133.43799999999999</v>
      </c>
      <c r="BT92">
        <v>12</v>
      </c>
      <c r="BU92">
        <v>16</v>
      </c>
      <c r="BV92" s="1" t="s">
        <v>131</v>
      </c>
      <c r="BW92">
        <v>6</v>
      </c>
      <c r="BX92">
        <v>16</v>
      </c>
      <c r="BY92" s="1" t="s">
        <v>61</v>
      </c>
      <c r="BZ92">
        <v>13</v>
      </c>
      <c r="CA92">
        <v>12</v>
      </c>
      <c r="CB92" s="1" t="s">
        <v>332</v>
      </c>
      <c r="CC92" s="1">
        <v>1</v>
      </c>
      <c r="CD92" s="1" t="s">
        <v>805</v>
      </c>
      <c r="CE92">
        <v>4</v>
      </c>
      <c r="CF92">
        <v>33.332999999999998</v>
      </c>
      <c r="CG92">
        <v>4.3999999999999997E-2</v>
      </c>
      <c r="CH92">
        <v>4</v>
      </c>
      <c r="CI92">
        <v>533.75</v>
      </c>
      <c r="CJ92">
        <v>32</v>
      </c>
      <c r="CK92">
        <v>29.652999999999999</v>
      </c>
      <c r="CL92">
        <v>18</v>
      </c>
      <c r="CM92">
        <v>133.43799999999999</v>
      </c>
      <c r="CN92">
        <v>12</v>
      </c>
      <c r="CO92">
        <v>16</v>
      </c>
      <c r="CP92" s="1" t="s">
        <v>131</v>
      </c>
      <c r="CQ92">
        <v>6</v>
      </c>
      <c r="CR92">
        <v>16</v>
      </c>
      <c r="CS92" s="1" t="s">
        <v>61</v>
      </c>
      <c r="CT92">
        <v>13</v>
      </c>
      <c r="CU92">
        <v>12</v>
      </c>
      <c r="CV92" s="1" t="s">
        <v>332</v>
      </c>
      <c r="CW92" s="1">
        <v>1</v>
      </c>
    </row>
    <row r="93" spans="1:101" x14ac:dyDescent="0.35">
      <c r="A93" t="s">
        <v>333</v>
      </c>
      <c r="B93">
        <v>92</v>
      </c>
      <c r="C93">
        <v>4</v>
      </c>
      <c r="D93">
        <v>33.332999999999998</v>
      </c>
      <c r="E93">
        <v>4.3999999999999997E-2</v>
      </c>
      <c r="F93">
        <v>4</v>
      </c>
      <c r="G93">
        <v>533.75</v>
      </c>
      <c r="H93">
        <v>32</v>
      </c>
      <c r="I93">
        <v>29.652999999999999</v>
      </c>
      <c r="J93">
        <v>18</v>
      </c>
      <c r="K93">
        <v>133.43799999999999</v>
      </c>
      <c r="L93">
        <v>12</v>
      </c>
      <c r="M93">
        <v>16</v>
      </c>
      <c r="N93" s="1" t="s">
        <v>334</v>
      </c>
      <c r="O93">
        <v>6</v>
      </c>
      <c r="P93">
        <v>16</v>
      </c>
      <c r="Q93" s="1" t="s">
        <v>61</v>
      </c>
      <c r="R93">
        <v>13</v>
      </c>
      <c r="S93">
        <v>12</v>
      </c>
      <c r="T93" s="1" t="s">
        <v>335</v>
      </c>
      <c r="U93" s="1">
        <v>0</v>
      </c>
      <c r="V93" s="1" t="s">
        <v>333</v>
      </c>
      <c r="W93">
        <v>4</v>
      </c>
      <c r="X93">
        <v>33.332999999999998</v>
      </c>
      <c r="Y93">
        <v>4.3999999999999997E-2</v>
      </c>
      <c r="Z93">
        <v>4</v>
      </c>
      <c r="AA93">
        <v>533.75</v>
      </c>
      <c r="AB93">
        <v>32</v>
      </c>
      <c r="AC93">
        <v>29.652999999999999</v>
      </c>
      <c r="AD93">
        <v>18</v>
      </c>
      <c r="AE93">
        <v>133.43799999999999</v>
      </c>
      <c r="AF93">
        <v>12</v>
      </c>
      <c r="AG93">
        <v>16</v>
      </c>
      <c r="AH93" s="1" t="s">
        <v>334</v>
      </c>
      <c r="AI93">
        <v>6</v>
      </c>
      <c r="AJ93">
        <v>16</v>
      </c>
      <c r="AK93" s="1" t="s">
        <v>61</v>
      </c>
      <c r="AL93">
        <v>13</v>
      </c>
      <c r="AM93">
        <v>12</v>
      </c>
      <c r="AN93" s="1" t="s">
        <v>335</v>
      </c>
      <c r="AO93" s="1">
        <v>0</v>
      </c>
      <c r="AP93" s="1" t="s">
        <v>806</v>
      </c>
      <c r="AQ93">
        <v>7</v>
      </c>
      <c r="AR93">
        <v>14</v>
      </c>
      <c r="AS93">
        <v>0.38100000000000001</v>
      </c>
      <c r="AT93">
        <v>15.708</v>
      </c>
      <c r="AU93">
        <v>17976.393</v>
      </c>
      <c r="AV93">
        <v>188</v>
      </c>
      <c r="AW93">
        <v>998.68799999999999</v>
      </c>
      <c r="AX93">
        <v>68</v>
      </c>
      <c r="AY93">
        <v>1144.443</v>
      </c>
      <c r="AZ93">
        <v>53</v>
      </c>
      <c r="BA93">
        <v>111</v>
      </c>
      <c r="BB93" s="1" t="s">
        <v>807</v>
      </c>
      <c r="BC93">
        <v>15</v>
      </c>
      <c r="BD93">
        <v>77</v>
      </c>
      <c r="BE93" s="1" t="s">
        <v>808</v>
      </c>
      <c r="BF93">
        <v>57</v>
      </c>
      <c r="BG93">
        <v>50</v>
      </c>
      <c r="BH93" s="1" t="s">
        <v>335</v>
      </c>
      <c r="BI93" s="1">
        <v>0</v>
      </c>
      <c r="BJ93" s="1" t="s">
        <v>806</v>
      </c>
      <c r="BK93">
        <v>30</v>
      </c>
      <c r="BL93">
        <v>150</v>
      </c>
      <c r="BM93">
        <v>0.41199999999999998</v>
      </c>
      <c r="BN93">
        <v>18.655000000000001</v>
      </c>
      <c r="BO93">
        <v>23051.071</v>
      </c>
      <c r="BP93">
        <v>199</v>
      </c>
      <c r="BQ93">
        <v>1280.615</v>
      </c>
      <c r="BR93">
        <v>74</v>
      </c>
      <c r="BS93">
        <v>1235.681</v>
      </c>
      <c r="BT93">
        <v>55</v>
      </c>
      <c r="BU93">
        <v>108</v>
      </c>
      <c r="BV93" s="1" t="s">
        <v>987</v>
      </c>
      <c r="BW93">
        <v>19</v>
      </c>
      <c r="BX93">
        <v>91</v>
      </c>
      <c r="BY93" s="1" t="s">
        <v>988</v>
      </c>
      <c r="BZ93">
        <v>56</v>
      </c>
      <c r="CA93">
        <v>20</v>
      </c>
      <c r="CB93" s="1" t="s">
        <v>335</v>
      </c>
      <c r="CC93" s="1">
        <v>0</v>
      </c>
      <c r="CD93" s="1" t="s">
        <v>806</v>
      </c>
      <c r="CE93">
        <v>13</v>
      </c>
      <c r="CF93">
        <v>30.233000000000001</v>
      </c>
      <c r="CG93">
        <v>0.36199999999999999</v>
      </c>
      <c r="CH93">
        <v>16.314</v>
      </c>
      <c r="CI93">
        <v>17713.932000000001</v>
      </c>
      <c r="CJ93">
        <v>179</v>
      </c>
      <c r="CK93">
        <v>984.10699999999997</v>
      </c>
      <c r="CL93">
        <v>67</v>
      </c>
      <c r="CM93">
        <v>1085.83</v>
      </c>
      <c r="CN93">
        <v>51</v>
      </c>
      <c r="CO93">
        <v>104</v>
      </c>
      <c r="CP93" s="1" t="s">
        <v>1113</v>
      </c>
      <c r="CQ93">
        <v>16</v>
      </c>
      <c r="CR93">
        <v>75</v>
      </c>
      <c r="CS93" s="1" t="s">
        <v>1114</v>
      </c>
      <c r="CT93">
        <v>59</v>
      </c>
      <c r="CU93">
        <v>43</v>
      </c>
      <c r="CV93" s="1" t="s">
        <v>335</v>
      </c>
      <c r="CW93" s="1">
        <v>0</v>
      </c>
    </row>
    <row r="94" spans="1:101" x14ac:dyDescent="0.35">
      <c r="A94" t="s">
        <v>336</v>
      </c>
      <c r="B94">
        <v>93</v>
      </c>
      <c r="C94">
        <v>12</v>
      </c>
      <c r="D94">
        <v>41.378999999999998</v>
      </c>
      <c r="E94">
        <v>0.19700000000000001</v>
      </c>
      <c r="F94">
        <v>15.068</v>
      </c>
      <c r="G94">
        <v>8888.2309999999998</v>
      </c>
      <c r="H94">
        <v>115</v>
      </c>
      <c r="I94">
        <v>493.791</v>
      </c>
      <c r="J94">
        <v>35</v>
      </c>
      <c r="K94">
        <v>589.86800000000005</v>
      </c>
      <c r="L94">
        <v>22</v>
      </c>
      <c r="M94">
        <v>51</v>
      </c>
      <c r="N94" s="1" t="s">
        <v>337</v>
      </c>
      <c r="O94">
        <v>13</v>
      </c>
      <c r="P94">
        <v>64</v>
      </c>
      <c r="Q94" s="1" t="s">
        <v>338</v>
      </c>
      <c r="R94">
        <v>48</v>
      </c>
      <c r="S94">
        <v>29</v>
      </c>
      <c r="T94" s="1" t="s">
        <v>339</v>
      </c>
      <c r="U94" s="1">
        <v>10</v>
      </c>
      <c r="V94" s="1" t="s">
        <v>336</v>
      </c>
      <c r="W94">
        <v>12</v>
      </c>
      <c r="X94">
        <v>41.378999999999998</v>
      </c>
      <c r="Y94">
        <v>0.25700000000000001</v>
      </c>
      <c r="Z94">
        <v>19.692</v>
      </c>
      <c r="AA94">
        <v>15184.766</v>
      </c>
      <c r="AB94">
        <v>143</v>
      </c>
      <c r="AC94">
        <v>843.59799999999996</v>
      </c>
      <c r="AD94">
        <v>42</v>
      </c>
      <c r="AE94">
        <v>771.101</v>
      </c>
      <c r="AF94">
        <v>26</v>
      </c>
      <c r="AG94">
        <v>64</v>
      </c>
      <c r="AH94" s="1" t="s">
        <v>625</v>
      </c>
      <c r="AI94">
        <v>16</v>
      </c>
      <c r="AJ94">
        <v>79</v>
      </c>
      <c r="AK94" s="1" t="s">
        <v>626</v>
      </c>
      <c r="AL94">
        <v>40</v>
      </c>
      <c r="AM94">
        <v>29</v>
      </c>
      <c r="AN94" s="1" t="s">
        <v>339</v>
      </c>
      <c r="AO94" s="1">
        <v>10</v>
      </c>
      <c r="AP94" s="1" t="s">
        <v>809</v>
      </c>
      <c r="AQ94">
        <v>4</v>
      </c>
      <c r="AR94">
        <v>33.332999999999998</v>
      </c>
      <c r="AS94">
        <v>4.3999999999999997E-2</v>
      </c>
      <c r="AT94">
        <v>4</v>
      </c>
      <c r="AU94">
        <v>533.75</v>
      </c>
      <c r="AV94">
        <v>32</v>
      </c>
      <c r="AW94">
        <v>29.652999999999999</v>
      </c>
      <c r="AX94">
        <v>18</v>
      </c>
      <c r="AY94">
        <v>133.43799999999999</v>
      </c>
      <c r="AZ94">
        <v>12</v>
      </c>
      <c r="BA94">
        <v>16</v>
      </c>
      <c r="BB94" s="1" t="s">
        <v>334</v>
      </c>
      <c r="BC94">
        <v>6</v>
      </c>
      <c r="BD94">
        <v>16</v>
      </c>
      <c r="BE94" s="1" t="s">
        <v>61</v>
      </c>
      <c r="BF94">
        <v>13</v>
      </c>
      <c r="BG94">
        <v>12</v>
      </c>
      <c r="BH94" s="1" t="s">
        <v>339</v>
      </c>
      <c r="BI94" s="1">
        <v>10</v>
      </c>
      <c r="BJ94" s="1" t="s">
        <v>809</v>
      </c>
      <c r="BK94">
        <v>4</v>
      </c>
      <c r="BL94">
        <v>33.332999999999998</v>
      </c>
      <c r="BM94">
        <v>4.3999999999999997E-2</v>
      </c>
      <c r="BN94">
        <v>4</v>
      </c>
      <c r="BO94">
        <v>533.75</v>
      </c>
      <c r="BP94">
        <v>32</v>
      </c>
      <c r="BQ94">
        <v>29.652999999999999</v>
      </c>
      <c r="BR94">
        <v>18</v>
      </c>
      <c r="BS94">
        <v>133.43799999999999</v>
      </c>
      <c r="BT94">
        <v>12</v>
      </c>
      <c r="BU94">
        <v>16</v>
      </c>
      <c r="BV94" s="1" t="s">
        <v>334</v>
      </c>
      <c r="BW94">
        <v>6</v>
      </c>
      <c r="BX94">
        <v>16</v>
      </c>
      <c r="BY94" s="1" t="s">
        <v>61</v>
      </c>
      <c r="BZ94">
        <v>13</v>
      </c>
      <c r="CA94">
        <v>12</v>
      </c>
      <c r="CB94" s="1" t="s">
        <v>339</v>
      </c>
      <c r="CC94" s="1">
        <v>10</v>
      </c>
      <c r="CD94" s="1" t="s">
        <v>809</v>
      </c>
      <c r="CE94">
        <v>4</v>
      </c>
      <c r="CF94">
        <v>33.332999999999998</v>
      </c>
      <c r="CG94">
        <v>4.3999999999999997E-2</v>
      </c>
      <c r="CH94">
        <v>4</v>
      </c>
      <c r="CI94">
        <v>533.75</v>
      </c>
      <c r="CJ94">
        <v>32</v>
      </c>
      <c r="CK94">
        <v>29.652999999999999</v>
      </c>
      <c r="CL94">
        <v>18</v>
      </c>
      <c r="CM94">
        <v>133.43799999999999</v>
      </c>
      <c r="CN94">
        <v>12</v>
      </c>
      <c r="CO94">
        <v>16</v>
      </c>
      <c r="CP94" s="1" t="s">
        <v>334</v>
      </c>
      <c r="CQ94">
        <v>6</v>
      </c>
      <c r="CR94">
        <v>16</v>
      </c>
      <c r="CS94" s="1" t="s">
        <v>61</v>
      </c>
      <c r="CT94">
        <v>13</v>
      </c>
      <c r="CU94">
        <v>12</v>
      </c>
      <c r="CV94" s="1" t="s">
        <v>339</v>
      </c>
      <c r="CW94" s="1">
        <v>10</v>
      </c>
    </row>
    <row r="95" spans="1:101" x14ac:dyDescent="0.35">
      <c r="A95" t="s">
        <v>340</v>
      </c>
      <c r="B95">
        <v>94</v>
      </c>
      <c r="C95">
        <v>4</v>
      </c>
      <c r="D95">
        <v>33.332999999999998</v>
      </c>
      <c r="E95">
        <v>4.3999999999999997E-2</v>
      </c>
      <c r="F95">
        <v>4</v>
      </c>
      <c r="G95">
        <v>533.75</v>
      </c>
      <c r="H95">
        <v>32</v>
      </c>
      <c r="I95">
        <v>29.652999999999999</v>
      </c>
      <c r="J95">
        <v>18</v>
      </c>
      <c r="K95">
        <v>133.43799999999999</v>
      </c>
      <c r="L95">
        <v>12</v>
      </c>
      <c r="M95">
        <v>16</v>
      </c>
      <c r="N95" s="1" t="s">
        <v>341</v>
      </c>
      <c r="O95">
        <v>6</v>
      </c>
      <c r="P95">
        <v>16</v>
      </c>
      <c r="Q95" s="1" t="s">
        <v>61</v>
      </c>
      <c r="R95">
        <v>13</v>
      </c>
      <c r="S95">
        <v>12</v>
      </c>
      <c r="T95" s="1" t="s">
        <v>342</v>
      </c>
      <c r="U95" s="1">
        <v>0</v>
      </c>
      <c r="V95" s="1" t="s">
        <v>340</v>
      </c>
      <c r="W95">
        <v>4</v>
      </c>
      <c r="X95">
        <v>33.332999999999998</v>
      </c>
      <c r="Y95">
        <v>4.3999999999999997E-2</v>
      </c>
      <c r="Z95">
        <v>4</v>
      </c>
      <c r="AA95">
        <v>533.75</v>
      </c>
      <c r="AB95">
        <v>32</v>
      </c>
      <c r="AC95">
        <v>29.652999999999999</v>
      </c>
      <c r="AD95">
        <v>18</v>
      </c>
      <c r="AE95">
        <v>133.43799999999999</v>
      </c>
      <c r="AF95">
        <v>12</v>
      </c>
      <c r="AG95">
        <v>16</v>
      </c>
      <c r="AH95" s="1" t="s">
        <v>341</v>
      </c>
      <c r="AI95">
        <v>6</v>
      </c>
      <c r="AJ95">
        <v>16</v>
      </c>
      <c r="AK95" s="1" t="s">
        <v>61</v>
      </c>
      <c r="AL95">
        <v>13</v>
      </c>
      <c r="AM95">
        <v>12</v>
      </c>
      <c r="AN95" s="1" t="s">
        <v>342</v>
      </c>
      <c r="AO95" s="1">
        <v>0</v>
      </c>
      <c r="AP95" s="1" t="s">
        <v>810</v>
      </c>
      <c r="AQ95">
        <v>12</v>
      </c>
      <c r="AR95">
        <v>6.6669999999999998</v>
      </c>
      <c r="AS95">
        <v>1.1180000000000001</v>
      </c>
      <c r="AT95">
        <v>43.978999999999999</v>
      </c>
      <c r="AU95">
        <v>147553.62400000001</v>
      </c>
      <c r="AV95">
        <v>568</v>
      </c>
      <c r="AW95">
        <v>8197.4240000000009</v>
      </c>
      <c r="AX95">
        <v>60</v>
      </c>
      <c r="AY95">
        <v>3355.114</v>
      </c>
      <c r="AZ95">
        <v>47</v>
      </c>
      <c r="BA95">
        <v>318</v>
      </c>
      <c r="BB95" s="1" t="s">
        <v>811</v>
      </c>
      <c r="BC95">
        <v>13</v>
      </c>
      <c r="BD95">
        <v>250</v>
      </c>
      <c r="BE95" s="1" t="s">
        <v>338</v>
      </c>
      <c r="BF95">
        <v>48</v>
      </c>
      <c r="BG95">
        <v>180</v>
      </c>
      <c r="BH95" s="1" t="s">
        <v>342</v>
      </c>
      <c r="BI95" s="1">
        <v>0</v>
      </c>
      <c r="BJ95" s="1" t="s">
        <v>810</v>
      </c>
      <c r="BK95">
        <v>127</v>
      </c>
      <c r="BL95">
        <v>423.33300000000003</v>
      </c>
      <c r="BM95">
        <v>1.244</v>
      </c>
      <c r="BN95">
        <v>59.177</v>
      </c>
      <c r="BO95">
        <v>220768.68100000001</v>
      </c>
      <c r="BP95">
        <v>615</v>
      </c>
      <c r="BQ95">
        <v>12264.927</v>
      </c>
      <c r="BR95">
        <v>67</v>
      </c>
      <c r="BS95">
        <v>3730.645</v>
      </c>
      <c r="BT95">
        <v>48</v>
      </c>
      <c r="BU95">
        <v>299</v>
      </c>
      <c r="BV95" s="1" t="s">
        <v>989</v>
      </c>
      <c r="BW95">
        <v>19</v>
      </c>
      <c r="BX95">
        <v>316</v>
      </c>
      <c r="BY95" s="1" t="s">
        <v>990</v>
      </c>
      <c r="BZ95">
        <v>45</v>
      </c>
      <c r="CA95">
        <v>30</v>
      </c>
      <c r="CB95" s="1" t="s">
        <v>342</v>
      </c>
      <c r="CC95" s="1">
        <v>0</v>
      </c>
      <c r="CD95" s="1" t="s">
        <v>810</v>
      </c>
      <c r="CE95">
        <v>42</v>
      </c>
      <c r="CF95">
        <v>28.966000000000001</v>
      </c>
      <c r="CG95">
        <v>1.03</v>
      </c>
      <c r="CH95">
        <v>47.167000000000002</v>
      </c>
      <c r="CI95">
        <v>145712.16200000001</v>
      </c>
      <c r="CJ95">
        <v>523</v>
      </c>
      <c r="CK95">
        <v>8095.12</v>
      </c>
      <c r="CL95">
        <v>60</v>
      </c>
      <c r="CM95">
        <v>3089.3040000000001</v>
      </c>
      <c r="CN95">
        <v>45</v>
      </c>
      <c r="CO95">
        <v>283</v>
      </c>
      <c r="CP95" s="1" t="s">
        <v>1115</v>
      </c>
      <c r="CQ95">
        <v>15</v>
      </c>
      <c r="CR95">
        <v>240</v>
      </c>
      <c r="CS95" s="1" t="s">
        <v>1116</v>
      </c>
      <c r="CT95">
        <v>40</v>
      </c>
      <c r="CU95">
        <v>145</v>
      </c>
      <c r="CV95" s="1" t="s">
        <v>342</v>
      </c>
      <c r="CW95" s="1">
        <v>0</v>
      </c>
    </row>
    <row r="96" spans="1:101" x14ac:dyDescent="0.35">
      <c r="A96" t="s">
        <v>343</v>
      </c>
      <c r="B96">
        <v>95</v>
      </c>
      <c r="C96">
        <v>14</v>
      </c>
      <c r="D96">
        <v>26.922999999999998</v>
      </c>
      <c r="E96">
        <v>0.57199999999999995</v>
      </c>
      <c r="F96">
        <v>25.632999999999999</v>
      </c>
      <c r="G96">
        <v>43995.24</v>
      </c>
      <c r="H96">
        <v>285</v>
      </c>
      <c r="I96">
        <v>2444.1799999999998</v>
      </c>
      <c r="J96">
        <v>65</v>
      </c>
      <c r="K96">
        <v>1716.375</v>
      </c>
      <c r="L96">
        <v>49</v>
      </c>
      <c r="M96">
        <v>157</v>
      </c>
      <c r="N96" s="1" t="s">
        <v>344</v>
      </c>
      <c r="O96">
        <v>16</v>
      </c>
      <c r="P96">
        <v>128</v>
      </c>
      <c r="Q96" s="1" t="s">
        <v>345</v>
      </c>
      <c r="R96">
        <v>70</v>
      </c>
      <c r="S96">
        <v>52</v>
      </c>
      <c r="T96" s="1" t="s">
        <v>346</v>
      </c>
      <c r="U96" s="1">
        <v>1</v>
      </c>
      <c r="V96" s="1" t="s">
        <v>343</v>
      </c>
      <c r="W96">
        <v>14</v>
      </c>
      <c r="X96">
        <v>26.922999999999998</v>
      </c>
      <c r="Y96">
        <v>0.57399999999999995</v>
      </c>
      <c r="Z96">
        <v>25.28</v>
      </c>
      <c r="AA96">
        <v>43548.650999999998</v>
      </c>
      <c r="AB96">
        <v>285</v>
      </c>
      <c r="AC96">
        <v>2419.3690000000001</v>
      </c>
      <c r="AD96">
        <v>66</v>
      </c>
      <c r="AE96">
        <v>1722.652</v>
      </c>
      <c r="AF96">
        <v>50</v>
      </c>
      <c r="AG96">
        <v>158</v>
      </c>
      <c r="AH96" s="1" t="s">
        <v>627</v>
      </c>
      <c r="AI96">
        <v>16</v>
      </c>
      <c r="AJ96">
        <v>127</v>
      </c>
      <c r="AK96" s="1" t="s">
        <v>345</v>
      </c>
      <c r="AL96">
        <v>70</v>
      </c>
      <c r="AM96">
        <v>52</v>
      </c>
      <c r="AN96" s="1" t="s">
        <v>346</v>
      </c>
      <c r="AO96" s="1">
        <v>1</v>
      </c>
      <c r="AP96" s="1" t="s">
        <v>812</v>
      </c>
      <c r="AQ96">
        <v>4</v>
      </c>
      <c r="AR96">
        <v>33.332999999999998</v>
      </c>
      <c r="AS96">
        <v>4.3999999999999997E-2</v>
      </c>
      <c r="AT96">
        <v>4</v>
      </c>
      <c r="AU96">
        <v>533.75</v>
      </c>
      <c r="AV96">
        <v>32</v>
      </c>
      <c r="AW96">
        <v>29.652999999999999</v>
      </c>
      <c r="AX96">
        <v>18</v>
      </c>
      <c r="AY96">
        <v>133.43799999999999</v>
      </c>
      <c r="AZ96">
        <v>12</v>
      </c>
      <c r="BA96">
        <v>16</v>
      </c>
      <c r="BB96" s="1" t="s">
        <v>341</v>
      </c>
      <c r="BC96">
        <v>6</v>
      </c>
      <c r="BD96">
        <v>16</v>
      </c>
      <c r="BE96" s="1" t="s">
        <v>61</v>
      </c>
      <c r="BF96">
        <v>13</v>
      </c>
      <c r="BG96">
        <v>12</v>
      </c>
      <c r="BH96" s="1" t="s">
        <v>346</v>
      </c>
      <c r="BI96" s="1">
        <v>1</v>
      </c>
      <c r="BJ96" s="1" t="s">
        <v>812</v>
      </c>
      <c r="BK96">
        <v>4</v>
      </c>
      <c r="BL96">
        <v>33.332999999999998</v>
      </c>
      <c r="BM96">
        <v>4.3999999999999997E-2</v>
      </c>
      <c r="BN96">
        <v>4</v>
      </c>
      <c r="BO96">
        <v>533.75</v>
      </c>
      <c r="BP96">
        <v>32</v>
      </c>
      <c r="BQ96">
        <v>29.652999999999999</v>
      </c>
      <c r="BR96">
        <v>18</v>
      </c>
      <c r="BS96">
        <v>133.43799999999999</v>
      </c>
      <c r="BT96">
        <v>12</v>
      </c>
      <c r="BU96">
        <v>16</v>
      </c>
      <c r="BV96" s="1" t="s">
        <v>341</v>
      </c>
      <c r="BW96">
        <v>6</v>
      </c>
      <c r="BX96">
        <v>16</v>
      </c>
      <c r="BY96" s="1" t="s">
        <v>61</v>
      </c>
      <c r="BZ96">
        <v>13</v>
      </c>
      <c r="CA96">
        <v>12</v>
      </c>
      <c r="CB96" s="1" t="s">
        <v>346</v>
      </c>
      <c r="CC96" s="1">
        <v>1</v>
      </c>
      <c r="CD96" s="1" t="s">
        <v>812</v>
      </c>
      <c r="CE96">
        <v>4</v>
      </c>
      <c r="CF96">
        <v>33.332999999999998</v>
      </c>
      <c r="CG96">
        <v>4.3999999999999997E-2</v>
      </c>
      <c r="CH96">
        <v>4</v>
      </c>
      <c r="CI96">
        <v>533.75</v>
      </c>
      <c r="CJ96">
        <v>32</v>
      </c>
      <c r="CK96">
        <v>29.652999999999999</v>
      </c>
      <c r="CL96">
        <v>18</v>
      </c>
      <c r="CM96">
        <v>133.43799999999999</v>
      </c>
      <c r="CN96">
        <v>12</v>
      </c>
      <c r="CO96">
        <v>16</v>
      </c>
      <c r="CP96" s="1" t="s">
        <v>341</v>
      </c>
      <c r="CQ96">
        <v>6</v>
      </c>
      <c r="CR96">
        <v>16</v>
      </c>
      <c r="CS96" s="1" t="s">
        <v>61</v>
      </c>
      <c r="CT96">
        <v>13</v>
      </c>
      <c r="CU96">
        <v>12</v>
      </c>
      <c r="CV96" s="1" t="s">
        <v>346</v>
      </c>
      <c r="CW96" s="1">
        <v>1</v>
      </c>
    </row>
    <row r="97" spans="1:101" x14ac:dyDescent="0.35">
      <c r="A97" t="s">
        <v>347</v>
      </c>
      <c r="B97">
        <v>96</v>
      </c>
      <c r="C97">
        <v>4</v>
      </c>
      <c r="D97">
        <v>33.332999999999998</v>
      </c>
      <c r="E97">
        <v>4.3999999999999997E-2</v>
      </c>
      <c r="F97">
        <v>4</v>
      </c>
      <c r="G97">
        <v>533.75</v>
      </c>
      <c r="H97">
        <v>32</v>
      </c>
      <c r="I97">
        <v>29.652999999999999</v>
      </c>
      <c r="J97">
        <v>18</v>
      </c>
      <c r="K97">
        <v>133.43799999999999</v>
      </c>
      <c r="L97">
        <v>12</v>
      </c>
      <c r="M97">
        <v>16</v>
      </c>
      <c r="N97" s="1" t="s">
        <v>348</v>
      </c>
      <c r="O97">
        <v>6</v>
      </c>
      <c r="P97">
        <v>16</v>
      </c>
      <c r="Q97" s="1" t="s">
        <v>61</v>
      </c>
      <c r="R97">
        <v>13</v>
      </c>
      <c r="S97">
        <v>12</v>
      </c>
      <c r="T97" s="1" t="s">
        <v>349</v>
      </c>
      <c r="U97" s="1">
        <v>0</v>
      </c>
      <c r="V97" s="1" t="s">
        <v>347</v>
      </c>
      <c r="W97">
        <v>4</v>
      </c>
      <c r="X97">
        <v>33.332999999999998</v>
      </c>
      <c r="Y97">
        <v>4.3999999999999997E-2</v>
      </c>
      <c r="Z97">
        <v>4</v>
      </c>
      <c r="AA97">
        <v>533.75</v>
      </c>
      <c r="AB97">
        <v>32</v>
      </c>
      <c r="AC97">
        <v>29.652999999999999</v>
      </c>
      <c r="AD97">
        <v>18</v>
      </c>
      <c r="AE97">
        <v>133.43799999999999</v>
      </c>
      <c r="AF97">
        <v>12</v>
      </c>
      <c r="AG97">
        <v>16</v>
      </c>
      <c r="AH97" s="1" t="s">
        <v>348</v>
      </c>
      <c r="AI97">
        <v>6</v>
      </c>
      <c r="AJ97">
        <v>16</v>
      </c>
      <c r="AK97" s="1" t="s">
        <v>61</v>
      </c>
      <c r="AL97">
        <v>13</v>
      </c>
      <c r="AM97">
        <v>12</v>
      </c>
      <c r="AN97" s="1" t="s">
        <v>349</v>
      </c>
      <c r="AO97" s="1">
        <v>0</v>
      </c>
      <c r="AP97" s="1" t="s">
        <v>813</v>
      </c>
      <c r="AQ97">
        <v>14</v>
      </c>
      <c r="AR97">
        <v>16.867000000000001</v>
      </c>
      <c r="AS97">
        <v>0.82</v>
      </c>
      <c r="AT97">
        <v>22.613</v>
      </c>
      <c r="AU97">
        <v>55627.587</v>
      </c>
      <c r="AV97">
        <v>378</v>
      </c>
      <c r="AW97">
        <v>3090.422</v>
      </c>
      <c r="AX97">
        <v>91</v>
      </c>
      <c r="AY97">
        <v>2459.9459999999999</v>
      </c>
      <c r="AZ97">
        <v>75</v>
      </c>
      <c r="BA97">
        <v>212</v>
      </c>
      <c r="BB97" s="1" t="s">
        <v>814</v>
      </c>
      <c r="BC97">
        <v>16</v>
      </c>
      <c r="BD97">
        <v>166</v>
      </c>
      <c r="BE97" s="1" t="s">
        <v>345</v>
      </c>
      <c r="BF97">
        <v>72</v>
      </c>
      <c r="BG97">
        <v>83</v>
      </c>
      <c r="BH97" s="1" t="s">
        <v>349</v>
      </c>
      <c r="BI97" s="1">
        <v>0</v>
      </c>
      <c r="BJ97" s="1" t="s">
        <v>813</v>
      </c>
      <c r="BK97">
        <v>37</v>
      </c>
      <c r="BL97">
        <v>69.811000000000007</v>
      </c>
      <c r="BM97">
        <v>0.85599999999999998</v>
      </c>
      <c r="BN97">
        <v>27.143000000000001</v>
      </c>
      <c r="BO97">
        <v>69685.650999999998</v>
      </c>
      <c r="BP97">
        <v>389</v>
      </c>
      <c r="BQ97">
        <v>3871.4250000000002</v>
      </c>
      <c r="BR97">
        <v>97</v>
      </c>
      <c r="BS97">
        <v>2567.366</v>
      </c>
      <c r="BT97">
        <v>77</v>
      </c>
      <c r="BU97">
        <v>209</v>
      </c>
      <c r="BV97" s="1" t="s">
        <v>991</v>
      </c>
      <c r="BW97">
        <v>20</v>
      </c>
      <c r="BX97">
        <v>180</v>
      </c>
      <c r="BY97" s="1" t="s">
        <v>992</v>
      </c>
      <c r="BZ97">
        <v>75</v>
      </c>
      <c r="CA97">
        <v>53</v>
      </c>
      <c r="CB97" s="1" t="s">
        <v>349</v>
      </c>
      <c r="CC97" s="1">
        <v>0</v>
      </c>
      <c r="CD97" s="1" t="s">
        <v>813</v>
      </c>
      <c r="CE97">
        <v>20</v>
      </c>
      <c r="CF97">
        <v>26.315999999999999</v>
      </c>
      <c r="CG97">
        <v>0.79800000000000004</v>
      </c>
      <c r="CH97">
        <v>23.87</v>
      </c>
      <c r="CI97">
        <v>57180.108999999997</v>
      </c>
      <c r="CJ97">
        <v>369</v>
      </c>
      <c r="CK97">
        <v>3176.6729999999998</v>
      </c>
      <c r="CL97">
        <v>90</v>
      </c>
      <c r="CM97">
        <v>2395.4940000000001</v>
      </c>
      <c r="CN97">
        <v>73</v>
      </c>
      <c r="CO97">
        <v>205</v>
      </c>
      <c r="CP97" s="1" t="s">
        <v>1117</v>
      </c>
      <c r="CQ97">
        <v>17</v>
      </c>
      <c r="CR97">
        <v>164</v>
      </c>
      <c r="CS97" s="1" t="s">
        <v>1118</v>
      </c>
      <c r="CT97">
        <v>70</v>
      </c>
      <c r="CU97">
        <v>76</v>
      </c>
      <c r="CV97" s="1" t="s">
        <v>349</v>
      </c>
      <c r="CW97" s="1">
        <v>0</v>
      </c>
    </row>
    <row r="98" spans="1:101" x14ac:dyDescent="0.35">
      <c r="A98" t="s">
        <v>350</v>
      </c>
      <c r="B98">
        <v>97</v>
      </c>
      <c r="C98">
        <v>8</v>
      </c>
      <c r="D98">
        <v>34.783000000000001</v>
      </c>
      <c r="E98">
        <v>0.14499999999999999</v>
      </c>
      <c r="F98">
        <v>10.593</v>
      </c>
      <c r="G98">
        <v>4622.5870000000004</v>
      </c>
      <c r="H98">
        <v>82</v>
      </c>
      <c r="I98">
        <v>256.81</v>
      </c>
      <c r="J98">
        <v>40</v>
      </c>
      <c r="K98">
        <v>436.39800000000002</v>
      </c>
      <c r="L98">
        <v>27</v>
      </c>
      <c r="M98">
        <v>44</v>
      </c>
      <c r="N98" s="1" t="s">
        <v>351</v>
      </c>
      <c r="O98">
        <v>13</v>
      </c>
      <c r="P98">
        <v>38</v>
      </c>
      <c r="Q98" s="1" t="s">
        <v>352</v>
      </c>
      <c r="R98">
        <v>31</v>
      </c>
      <c r="S98">
        <v>23</v>
      </c>
      <c r="T98" s="1" t="s">
        <v>353</v>
      </c>
      <c r="U98" s="1">
        <v>1</v>
      </c>
      <c r="V98" s="1" t="s">
        <v>350</v>
      </c>
      <c r="W98">
        <v>8</v>
      </c>
      <c r="X98">
        <v>34.783000000000001</v>
      </c>
      <c r="Y98">
        <v>0.14399999999999999</v>
      </c>
      <c r="Z98">
        <v>10</v>
      </c>
      <c r="AA98">
        <v>4334.03</v>
      </c>
      <c r="AB98">
        <v>82</v>
      </c>
      <c r="AC98">
        <v>240.779</v>
      </c>
      <c r="AD98">
        <v>39</v>
      </c>
      <c r="AE98">
        <v>433.40300000000002</v>
      </c>
      <c r="AF98">
        <v>27</v>
      </c>
      <c r="AG98">
        <v>45</v>
      </c>
      <c r="AH98" s="1" t="s">
        <v>351</v>
      </c>
      <c r="AI98">
        <v>12</v>
      </c>
      <c r="AJ98">
        <v>37</v>
      </c>
      <c r="AK98" s="1" t="s">
        <v>628</v>
      </c>
      <c r="AL98">
        <v>31</v>
      </c>
      <c r="AM98">
        <v>23</v>
      </c>
      <c r="AN98" s="1" t="s">
        <v>353</v>
      </c>
      <c r="AO98" s="1">
        <v>1</v>
      </c>
      <c r="AP98" s="1" t="s">
        <v>815</v>
      </c>
      <c r="AQ98">
        <v>4</v>
      </c>
      <c r="AR98">
        <v>33.332999999999998</v>
      </c>
      <c r="AS98">
        <v>4.3999999999999997E-2</v>
      </c>
      <c r="AT98">
        <v>4</v>
      </c>
      <c r="AU98">
        <v>533.75</v>
      </c>
      <c r="AV98">
        <v>32</v>
      </c>
      <c r="AW98">
        <v>29.652999999999999</v>
      </c>
      <c r="AX98">
        <v>18</v>
      </c>
      <c r="AY98">
        <v>133.43799999999999</v>
      </c>
      <c r="AZ98">
        <v>12</v>
      </c>
      <c r="BA98">
        <v>16</v>
      </c>
      <c r="BB98" s="1" t="s">
        <v>348</v>
      </c>
      <c r="BC98">
        <v>6</v>
      </c>
      <c r="BD98">
        <v>16</v>
      </c>
      <c r="BE98" s="1" t="s">
        <v>61</v>
      </c>
      <c r="BF98">
        <v>13</v>
      </c>
      <c r="BG98">
        <v>12</v>
      </c>
      <c r="BH98" s="1" t="s">
        <v>353</v>
      </c>
      <c r="BI98" s="1">
        <v>1</v>
      </c>
      <c r="BJ98" s="1" t="s">
        <v>815</v>
      </c>
      <c r="BK98">
        <v>4</v>
      </c>
      <c r="BL98">
        <v>33.332999999999998</v>
      </c>
      <c r="BM98">
        <v>4.3999999999999997E-2</v>
      </c>
      <c r="BN98">
        <v>4</v>
      </c>
      <c r="BO98">
        <v>533.75</v>
      </c>
      <c r="BP98">
        <v>32</v>
      </c>
      <c r="BQ98">
        <v>29.652999999999999</v>
      </c>
      <c r="BR98">
        <v>18</v>
      </c>
      <c r="BS98">
        <v>133.43799999999999</v>
      </c>
      <c r="BT98">
        <v>12</v>
      </c>
      <c r="BU98">
        <v>16</v>
      </c>
      <c r="BV98" s="1" t="s">
        <v>348</v>
      </c>
      <c r="BW98">
        <v>6</v>
      </c>
      <c r="BX98">
        <v>16</v>
      </c>
      <c r="BY98" s="1" t="s">
        <v>61</v>
      </c>
      <c r="BZ98">
        <v>13</v>
      </c>
      <c r="CA98">
        <v>12</v>
      </c>
      <c r="CB98" s="1" t="s">
        <v>353</v>
      </c>
      <c r="CC98" s="1">
        <v>1</v>
      </c>
      <c r="CD98" s="1" t="s">
        <v>815</v>
      </c>
      <c r="CE98">
        <v>4</v>
      </c>
      <c r="CF98">
        <v>33.332999999999998</v>
      </c>
      <c r="CG98">
        <v>4.3999999999999997E-2</v>
      </c>
      <c r="CH98">
        <v>4</v>
      </c>
      <c r="CI98">
        <v>533.75</v>
      </c>
      <c r="CJ98">
        <v>32</v>
      </c>
      <c r="CK98">
        <v>29.652999999999999</v>
      </c>
      <c r="CL98">
        <v>18</v>
      </c>
      <c r="CM98">
        <v>133.43799999999999</v>
      </c>
      <c r="CN98">
        <v>12</v>
      </c>
      <c r="CO98">
        <v>16</v>
      </c>
      <c r="CP98" s="1" t="s">
        <v>348</v>
      </c>
      <c r="CQ98">
        <v>6</v>
      </c>
      <c r="CR98">
        <v>16</v>
      </c>
      <c r="CS98" s="1" t="s">
        <v>61</v>
      </c>
      <c r="CT98">
        <v>13</v>
      </c>
      <c r="CU98">
        <v>12</v>
      </c>
      <c r="CV98" s="1" t="s">
        <v>353</v>
      </c>
      <c r="CW98" s="1">
        <v>1</v>
      </c>
    </row>
    <row r="99" spans="1:101" x14ac:dyDescent="0.35">
      <c r="A99" t="s">
        <v>354</v>
      </c>
      <c r="B99">
        <v>98</v>
      </c>
      <c r="C99">
        <v>4</v>
      </c>
      <c r="D99">
        <v>33.332999999999998</v>
      </c>
      <c r="E99">
        <v>4.3999999999999997E-2</v>
      </c>
      <c r="F99">
        <v>4</v>
      </c>
      <c r="G99">
        <v>533.75</v>
      </c>
      <c r="H99">
        <v>32</v>
      </c>
      <c r="I99">
        <v>29.652999999999999</v>
      </c>
      <c r="J99">
        <v>18</v>
      </c>
      <c r="K99">
        <v>133.43799999999999</v>
      </c>
      <c r="L99">
        <v>12</v>
      </c>
      <c r="M99">
        <v>16</v>
      </c>
      <c r="N99" s="1" t="s">
        <v>355</v>
      </c>
      <c r="O99">
        <v>6</v>
      </c>
      <c r="P99">
        <v>16</v>
      </c>
      <c r="Q99" s="1" t="s">
        <v>61</v>
      </c>
      <c r="R99">
        <v>13</v>
      </c>
      <c r="S99">
        <v>12</v>
      </c>
      <c r="T99" s="1" t="s">
        <v>356</v>
      </c>
      <c r="U99" s="1">
        <v>0</v>
      </c>
      <c r="V99" s="1" t="s">
        <v>354</v>
      </c>
      <c r="W99">
        <v>4</v>
      </c>
      <c r="X99">
        <v>33.332999999999998</v>
      </c>
      <c r="Y99">
        <v>4.3999999999999997E-2</v>
      </c>
      <c r="Z99">
        <v>4</v>
      </c>
      <c r="AA99">
        <v>533.75</v>
      </c>
      <c r="AB99">
        <v>32</v>
      </c>
      <c r="AC99">
        <v>29.652999999999999</v>
      </c>
      <c r="AD99">
        <v>18</v>
      </c>
      <c r="AE99">
        <v>133.43799999999999</v>
      </c>
      <c r="AF99">
        <v>12</v>
      </c>
      <c r="AG99">
        <v>16</v>
      </c>
      <c r="AH99" s="1" t="s">
        <v>355</v>
      </c>
      <c r="AI99">
        <v>6</v>
      </c>
      <c r="AJ99">
        <v>16</v>
      </c>
      <c r="AK99" s="1" t="s">
        <v>61</v>
      </c>
      <c r="AL99">
        <v>13</v>
      </c>
      <c r="AM99">
        <v>12</v>
      </c>
      <c r="AN99" s="1" t="s">
        <v>356</v>
      </c>
      <c r="AO99" s="1">
        <v>0</v>
      </c>
      <c r="AP99" s="1" t="s">
        <v>816</v>
      </c>
      <c r="AQ99">
        <v>8</v>
      </c>
      <c r="AR99">
        <v>14.815</v>
      </c>
      <c r="AS99">
        <v>0.35399999999999998</v>
      </c>
      <c r="AT99">
        <v>13.074999999999999</v>
      </c>
      <c r="AU99">
        <v>13880.471</v>
      </c>
      <c r="AV99">
        <v>175</v>
      </c>
      <c r="AW99">
        <v>771.13699999999994</v>
      </c>
      <c r="AX99">
        <v>67</v>
      </c>
      <c r="AY99">
        <v>1061.566</v>
      </c>
      <c r="AZ99">
        <v>53</v>
      </c>
      <c r="BA99">
        <v>99</v>
      </c>
      <c r="BB99" s="1" t="s">
        <v>817</v>
      </c>
      <c r="BC99">
        <v>14</v>
      </c>
      <c r="BD99">
        <v>76</v>
      </c>
      <c r="BE99" s="1" t="s">
        <v>818</v>
      </c>
      <c r="BF99">
        <v>32</v>
      </c>
      <c r="BG99">
        <v>54</v>
      </c>
      <c r="BH99" s="1" t="s">
        <v>356</v>
      </c>
      <c r="BI99" s="1">
        <v>0</v>
      </c>
      <c r="BJ99" s="1" t="s">
        <v>816</v>
      </c>
      <c r="BK99">
        <v>31</v>
      </c>
      <c r="BL99">
        <v>129.167</v>
      </c>
      <c r="BM99">
        <v>0.38400000000000001</v>
      </c>
      <c r="BN99">
        <v>16.888999999999999</v>
      </c>
      <c r="BO99">
        <v>19444.302</v>
      </c>
      <c r="BP99">
        <v>186</v>
      </c>
      <c r="BQ99">
        <v>1080.239</v>
      </c>
      <c r="BR99">
        <v>73</v>
      </c>
      <c r="BS99">
        <v>1151.307</v>
      </c>
      <c r="BT99">
        <v>54</v>
      </c>
      <c r="BU99">
        <v>96</v>
      </c>
      <c r="BV99" s="1" t="s">
        <v>993</v>
      </c>
      <c r="BW99">
        <v>19</v>
      </c>
      <c r="BX99">
        <v>90</v>
      </c>
      <c r="BY99" s="1" t="s">
        <v>994</v>
      </c>
      <c r="BZ99">
        <v>33</v>
      </c>
      <c r="CA99">
        <v>24</v>
      </c>
      <c r="CB99" s="1" t="s">
        <v>356</v>
      </c>
      <c r="CC99" s="1">
        <v>0</v>
      </c>
      <c r="CD99" s="1" t="s">
        <v>816</v>
      </c>
      <c r="CE99">
        <v>14</v>
      </c>
      <c r="CF99">
        <v>29.786999999999999</v>
      </c>
      <c r="CG99">
        <v>0.33600000000000002</v>
      </c>
      <c r="CH99">
        <v>14.430999999999999</v>
      </c>
      <c r="CI99">
        <v>14531.971</v>
      </c>
      <c r="CJ99">
        <v>166</v>
      </c>
      <c r="CK99">
        <v>807.33199999999999</v>
      </c>
      <c r="CL99">
        <v>67</v>
      </c>
      <c r="CM99">
        <v>1006.971</v>
      </c>
      <c r="CN99">
        <v>51</v>
      </c>
      <c r="CO99">
        <v>92</v>
      </c>
      <c r="CP99" s="1" t="s">
        <v>1119</v>
      </c>
      <c r="CQ99">
        <v>16</v>
      </c>
      <c r="CR99">
        <v>74</v>
      </c>
      <c r="CS99" s="1" t="s">
        <v>1120</v>
      </c>
      <c r="CT99">
        <v>32</v>
      </c>
      <c r="CU99">
        <v>47</v>
      </c>
      <c r="CV99" s="1" t="s">
        <v>356</v>
      </c>
      <c r="CW99" s="1">
        <v>0</v>
      </c>
    </row>
    <row r="100" spans="1:101" x14ac:dyDescent="0.35">
      <c r="A100" t="s">
        <v>357</v>
      </c>
      <c r="B100">
        <v>99</v>
      </c>
      <c r="C100">
        <v>8</v>
      </c>
      <c r="D100">
        <v>34.783000000000001</v>
      </c>
      <c r="E100">
        <v>0.14399999999999999</v>
      </c>
      <c r="F100">
        <v>11</v>
      </c>
      <c r="G100">
        <v>4767.433</v>
      </c>
      <c r="H100">
        <v>82</v>
      </c>
      <c r="I100">
        <v>264.85700000000003</v>
      </c>
      <c r="J100">
        <v>39</v>
      </c>
      <c r="K100">
        <v>433.40300000000002</v>
      </c>
      <c r="L100">
        <v>26</v>
      </c>
      <c r="M100">
        <v>44</v>
      </c>
      <c r="N100" s="1" t="s">
        <v>358</v>
      </c>
      <c r="O100">
        <v>13</v>
      </c>
      <c r="P100">
        <v>38</v>
      </c>
      <c r="Q100" s="1" t="s">
        <v>352</v>
      </c>
      <c r="R100">
        <v>31</v>
      </c>
      <c r="S100">
        <v>23</v>
      </c>
      <c r="T100" s="1" t="s">
        <v>359</v>
      </c>
      <c r="U100" s="1" t="s">
        <v>359</v>
      </c>
      <c r="V100" s="1" t="s">
        <v>359</v>
      </c>
      <c r="W100">
        <v>8</v>
      </c>
      <c r="X100">
        <v>34.783000000000001</v>
      </c>
      <c r="Y100">
        <v>0.14299999999999999</v>
      </c>
      <c r="Z100">
        <v>10.385</v>
      </c>
      <c r="AA100">
        <v>4468.8119999999999</v>
      </c>
      <c r="AB100">
        <v>82</v>
      </c>
      <c r="AC100">
        <v>248.267</v>
      </c>
      <c r="AD100">
        <v>38</v>
      </c>
      <c r="AE100">
        <v>430.33</v>
      </c>
      <c r="AF100">
        <v>26</v>
      </c>
      <c r="AG100">
        <v>45</v>
      </c>
      <c r="AH100" s="1" t="s">
        <v>358</v>
      </c>
      <c r="AI100">
        <v>12</v>
      </c>
      <c r="AJ100">
        <v>37</v>
      </c>
      <c r="AK100" s="1" t="s">
        <v>628</v>
      </c>
      <c r="AL100">
        <v>31</v>
      </c>
      <c r="AM100">
        <v>23</v>
      </c>
      <c r="AN100" s="1" t="s">
        <v>359</v>
      </c>
      <c r="AO100" s="1">
        <v>1</v>
      </c>
      <c r="AP100" s="1" t="s">
        <v>819</v>
      </c>
      <c r="AQ100">
        <v>4</v>
      </c>
      <c r="AR100">
        <v>33.332999999999998</v>
      </c>
      <c r="AS100">
        <v>4.3999999999999997E-2</v>
      </c>
      <c r="AT100">
        <v>4</v>
      </c>
      <c r="AU100">
        <v>533.75</v>
      </c>
      <c r="AV100">
        <v>32</v>
      </c>
      <c r="AW100">
        <v>29.652999999999999</v>
      </c>
      <c r="AX100">
        <v>18</v>
      </c>
      <c r="AY100">
        <v>133.43799999999999</v>
      </c>
      <c r="AZ100">
        <v>12</v>
      </c>
      <c r="BA100">
        <v>16</v>
      </c>
      <c r="BB100" s="1" t="s">
        <v>355</v>
      </c>
      <c r="BC100">
        <v>6</v>
      </c>
      <c r="BD100">
        <v>16</v>
      </c>
      <c r="BE100" s="1" t="s">
        <v>61</v>
      </c>
      <c r="BF100">
        <v>13</v>
      </c>
      <c r="BG100">
        <v>12</v>
      </c>
      <c r="BH100" s="1" t="s">
        <v>359</v>
      </c>
      <c r="BI100" s="1">
        <v>1</v>
      </c>
      <c r="BJ100" s="1" t="s">
        <v>819</v>
      </c>
      <c r="BK100">
        <v>4</v>
      </c>
      <c r="BL100">
        <v>33.332999999999998</v>
      </c>
      <c r="BM100">
        <v>4.3999999999999997E-2</v>
      </c>
      <c r="BN100">
        <v>4</v>
      </c>
      <c r="BO100">
        <v>533.75</v>
      </c>
      <c r="BP100">
        <v>32</v>
      </c>
      <c r="BQ100">
        <v>29.652999999999999</v>
      </c>
      <c r="BR100">
        <v>18</v>
      </c>
      <c r="BS100">
        <v>133.43799999999999</v>
      </c>
      <c r="BT100">
        <v>12</v>
      </c>
      <c r="BU100">
        <v>16</v>
      </c>
      <c r="BV100" s="1" t="s">
        <v>355</v>
      </c>
      <c r="BW100">
        <v>6</v>
      </c>
      <c r="BX100">
        <v>16</v>
      </c>
      <c r="BY100" s="1" t="s">
        <v>61</v>
      </c>
      <c r="BZ100">
        <v>13</v>
      </c>
      <c r="CA100">
        <v>12</v>
      </c>
      <c r="CB100" s="1" t="s">
        <v>359</v>
      </c>
      <c r="CC100" s="1">
        <v>1</v>
      </c>
      <c r="CD100" s="1" t="s">
        <v>819</v>
      </c>
      <c r="CE100">
        <v>4</v>
      </c>
      <c r="CF100">
        <v>33.332999999999998</v>
      </c>
      <c r="CG100">
        <v>4.3999999999999997E-2</v>
      </c>
      <c r="CH100">
        <v>4</v>
      </c>
      <c r="CI100">
        <v>533.75</v>
      </c>
      <c r="CJ100">
        <v>32</v>
      </c>
      <c r="CK100">
        <v>29.652999999999999</v>
      </c>
      <c r="CL100">
        <v>18</v>
      </c>
      <c r="CM100">
        <v>133.43799999999999</v>
      </c>
      <c r="CN100">
        <v>12</v>
      </c>
      <c r="CO100">
        <v>16</v>
      </c>
      <c r="CP100" s="1" t="s">
        <v>355</v>
      </c>
      <c r="CQ100">
        <v>6</v>
      </c>
      <c r="CR100">
        <v>16</v>
      </c>
      <c r="CS100" s="1" t="s">
        <v>61</v>
      </c>
      <c r="CT100">
        <v>13</v>
      </c>
      <c r="CU100">
        <v>12</v>
      </c>
      <c r="CV100" s="1" t="s">
        <v>359</v>
      </c>
      <c r="CW100" s="1">
        <v>1</v>
      </c>
    </row>
    <row r="101" spans="1:101" x14ac:dyDescent="0.35">
      <c r="A101" t="s">
        <v>360</v>
      </c>
      <c r="B101">
        <v>100</v>
      </c>
      <c r="C101">
        <v>4</v>
      </c>
      <c r="D101">
        <v>33.332999999999998</v>
      </c>
      <c r="E101">
        <v>4.3999999999999997E-2</v>
      </c>
      <c r="F101">
        <v>4</v>
      </c>
      <c r="G101">
        <v>533.75</v>
      </c>
      <c r="H101">
        <v>32</v>
      </c>
      <c r="I101">
        <v>29.652999999999999</v>
      </c>
      <c r="J101">
        <v>18</v>
      </c>
      <c r="K101">
        <v>133.43799999999999</v>
      </c>
      <c r="L101">
        <v>12</v>
      </c>
      <c r="M101">
        <v>16</v>
      </c>
      <c r="N101" s="1" t="s">
        <v>361</v>
      </c>
      <c r="O101">
        <v>6</v>
      </c>
      <c r="P101">
        <v>16</v>
      </c>
      <c r="Q101" s="1" t="s">
        <v>61</v>
      </c>
      <c r="R101">
        <v>13</v>
      </c>
      <c r="S101">
        <v>12</v>
      </c>
      <c r="T101" s="1" t="s">
        <v>362</v>
      </c>
      <c r="U101" s="1">
        <v>0</v>
      </c>
      <c r="V101" s="1" t="s">
        <v>360</v>
      </c>
      <c r="W101">
        <v>4</v>
      </c>
      <c r="X101">
        <v>33.332999999999998</v>
      </c>
      <c r="Y101">
        <v>4.3999999999999997E-2</v>
      </c>
      <c r="Z101">
        <v>4</v>
      </c>
      <c r="AA101">
        <v>533.75</v>
      </c>
      <c r="AB101">
        <v>32</v>
      </c>
      <c r="AC101">
        <v>29.652999999999999</v>
      </c>
      <c r="AD101">
        <v>18</v>
      </c>
      <c r="AE101">
        <v>133.43799999999999</v>
      </c>
      <c r="AF101">
        <v>12</v>
      </c>
      <c r="AG101">
        <v>16</v>
      </c>
      <c r="AH101" s="1" t="s">
        <v>361</v>
      </c>
      <c r="AI101">
        <v>6</v>
      </c>
      <c r="AJ101">
        <v>16</v>
      </c>
      <c r="AK101" s="1" t="s">
        <v>61</v>
      </c>
      <c r="AL101">
        <v>13</v>
      </c>
      <c r="AM101">
        <v>12</v>
      </c>
      <c r="AN101" s="1" t="s">
        <v>362</v>
      </c>
      <c r="AO101" s="1">
        <v>0</v>
      </c>
      <c r="AP101" s="1" t="s">
        <v>820</v>
      </c>
      <c r="AQ101">
        <v>8</v>
      </c>
      <c r="AR101">
        <v>14.815</v>
      </c>
      <c r="AS101">
        <v>0.35299999999999998</v>
      </c>
      <c r="AT101">
        <v>13.327</v>
      </c>
      <c r="AU101">
        <v>14096.806</v>
      </c>
      <c r="AV101">
        <v>175</v>
      </c>
      <c r="AW101">
        <v>783.15599999999995</v>
      </c>
      <c r="AX101">
        <v>66</v>
      </c>
      <c r="AY101">
        <v>1057.769</v>
      </c>
      <c r="AZ101">
        <v>52</v>
      </c>
      <c r="BA101">
        <v>99</v>
      </c>
      <c r="BB101" s="1" t="s">
        <v>821</v>
      </c>
      <c r="BC101">
        <v>14</v>
      </c>
      <c r="BD101">
        <v>76</v>
      </c>
      <c r="BE101" s="1" t="s">
        <v>818</v>
      </c>
      <c r="BF101">
        <v>32</v>
      </c>
      <c r="BG101">
        <v>54</v>
      </c>
      <c r="BH101" s="1" t="s">
        <v>362</v>
      </c>
      <c r="BI101" s="1">
        <v>0</v>
      </c>
      <c r="BJ101" s="1" t="s">
        <v>820</v>
      </c>
      <c r="BK101">
        <v>31</v>
      </c>
      <c r="BL101">
        <v>129.167</v>
      </c>
      <c r="BM101">
        <v>0.38300000000000001</v>
      </c>
      <c r="BN101">
        <v>17.207999999999998</v>
      </c>
      <c r="BO101">
        <v>19747.485000000001</v>
      </c>
      <c r="BP101">
        <v>186</v>
      </c>
      <c r="BQ101">
        <v>1097.0830000000001</v>
      </c>
      <c r="BR101">
        <v>72</v>
      </c>
      <c r="BS101">
        <v>1147.606</v>
      </c>
      <c r="BT101">
        <v>53</v>
      </c>
      <c r="BU101">
        <v>96</v>
      </c>
      <c r="BV101" s="1" t="s">
        <v>995</v>
      </c>
      <c r="BW101">
        <v>19</v>
      </c>
      <c r="BX101">
        <v>90</v>
      </c>
      <c r="BY101" s="1" t="s">
        <v>994</v>
      </c>
      <c r="BZ101">
        <v>33</v>
      </c>
      <c r="CA101">
        <v>24</v>
      </c>
      <c r="CB101" s="1" t="s">
        <v>362</v>
      </c>
      <c r="CC101" s="1">
        <v>0</v>
      </c>
      <c r="CD101" s="1" t="s">
        <v>820</v>
      </c>
      <c r="CE101">
        <v>14</v>
      </c>
      <c r="CF101">
        <v>29.786999999999999</v>
      </c>
      <c r="CG101">
        <v>0.33400000000000002</v>
      </c>
      <c r="CH101">
        <v>14.72</v>
      </c>
      <c r="CI101">
        <v>14769.598</v>
      </c>
      <c r="CJ101">
        <v>166</v>
      </c>
      <c r="CK101">
        <v>820.53300000000002</v>
      </c>
      <c r="CL101">
        <v>66</v>
      </c>
      <c r="CM101">
        <v>1003.369</v>
      </c>
      <c r="CN101">
        <v>50</v>
      </c>
      <c r="CO101">
        <v>92</v>
      </c>
      <c r="CP101" s="1" t="s">
        <v>1121</v>
      </c>
      <c r="CQ101">
        <v>16</v>
      </c>
      <c r="CR101">
        <v>74</v>
      </c>
      <c r="CS101" s="1" t="s">
        <v>1120</v>
      </c>
      <c r="CT101">
        <v>32</v>
      </c>
      <c r="CU101">
        <v>47</v>
      </c>
      <c r="CV101" s="1" t="s">
        <v>362</v>
      </c>
      <c r="CW101" s="1">
        <v>0</v>
      </c>
    </row>
    <row r="102" spans="1:101" x14ac:dyDescent="0.35">
      <c r="A102" t="s">
        <v>363</v>
      </c>
      <c r="B102">
        <v>101</v>
      </c>
      <c r="C102">
        <v>17</v>
      </c>
      <c r="D102">
        <v>30.356999999999999</v>
      </c>
      <c r="E102">
        <v>0.51500000000000001</v>
      </c>
      <c r="F102">
        <v>20.225999999999999</v>
      </c>
      <c r="G102">
        <v>31259.047999999999</v>
      </c>
      <c r="H102">
        <v>253</v>
      </c>
      <c r="I102">
        <v>1736.614</v>
      </c>
      <c r="J102">
        <v>69</v>
      </c>
      <c r="K102">
        <v>1545.4570000000001</v>
      </c>
      <c r="L102">
        <v>53</v>
      </c>
      <c r="M102">
        <v>134</v>
      </c>
      <c r="N102" s="1" t="s">
        <v>364</v>
      </c>
      <c r="O102">
        <v>16</v>
      </c>
      <c r="P102">
        <v>119</v>
      </c>
      <c r="Q102" s="1" t="s">
        <v>365</v>
      </c>
      <c r="R102">
        <v>66</v>
      </c>
      <c r="S102">
        <v>56</v>
      </c>
      <c r="T102" s="1" t="s">
        <v>366</v>
      </c>
      <c r="U102" s="1">
        <v>1</v>
      </c>
      <c r="V102" s="1" t="s">
        <v>363</v>
      </c>
      <c r="W102">
        <v>17</v>
      </c>
      <c r="X102">
        <v>30.356999999999999</v>
      </c>
      <c r="Y102">
        <v>0.51500000000000001</v>
      </c>
      <c r="Z102">
        <v>20.376999999999999</v>
      </c>
      <c r="AA102">
        <v>31492.325000000001</v>
      </c>
      <c r="AB102">
        <v>253</v>
      </c>
      <c r="AC102">
        <v>1749.5740000000001</v>
      </c>
      <c r="AD102">
        <v>69</v>
      </c>
      <c r="AE102">
        <v>1545.4570000000001</v>
      </c>
      <c r="AF102">
        <v>53</v>
      </c>
      <c r="AG102">
        <v>135</v>
      </c>
      <c r="AH102" s="1" t="s">
        <v>364</v>
      </c>
      <c r="AI102">
        <v>16</v>
      </c>
      <c r="AJ102">
        <v>118</v>
      </c>
      <c r="AK102" s="1" t="s">
        <v>365</v>
      </c>
      <c r="AL102">
        <v>66</v>
      </c>
      <c r="AM102">
        <v>56</v>
      </c>
      <c r="AN102" s="1" t="s">
        <v>366</v>
      </c>
      <c r="AO102" s="1">
        <v>1</v>
      </c>
      <c r="AP102" s="1" t="s">
        <v>822</v>
      </c>
      <c r="AQ102">
        <v>4</v>
      </c>
      <c r="AR102">
        <v>33.332999999999998</v>
      </c>
      <c r="AS102">
        <v>4.3999999999999997E-2</v>
      </c>
      <c r="AT102">
        <v>4</v>
      </c>
      <c r="AU102">
        <v>533.75</v>
      </c>
      <c r="AV102">
        <v>32</v>
      </c>
      <c r="AW102">
        <v>29.652999999999999</v>
      </c>
      <c r="AX102">
        <v>18</v>
      </c>
      <c r="AY102">
        <v>133.43799999999999</v>
      </c>
      <c r="AZ102">
        <v>12</v>
      </c>
      <c r="BA102">
        <v>16</v>
      </c>
      <c r="BB102" s="1" t="s">
        <v>361</v>
      </c>
      <c r="BC102">
        <v>6</v>
      </c>
      <c r="BD102">
        <v>16</v>
      </c>
      <c r="BE102" s="1" t="s">
        <v>61</v>
      </c>
      <c r="BF102">
        <v>13</v>
      </c>
      <c r="BG102">
        <v>12</v>
      </c>
      <c r="BH102" s="1" t="s">
        <v>366</v>
      </c>
      <c r="BI102" s="1">
        <v>1</v>
      </c>
      <c r="BJ102" s="1" t="s">
        <v>822</v>
      </c>
      <c r="BK102">
        <v>4</v>
      </c>
      <c r="BL102">
        <v>33.332999999999998</v>
      </c>
      <c r="BM102">
        <v>4.3999999999999997E-2</v>
      </c>
      <c r="BN102">
        <v>4</v>
      </c>
      <c r="BO102">
        <v>533.75</v>
      </c>
      <c r="BP102">
        <v>32</v>
      </c>
      <c r="BQ102">
        <v>29.652999999999999</v>
      </c>
      <c r="BR102">
        <v>18</v>
      </c>
      <c r="BS102">
        <v>133.43799999999999</v>
      </c>
      <c r="BT102">
        <v>12</v>
      </c>
      <c r="BU102">
        <v>16</v>
      </c>
      <c r="BV102" s="1" t="s">
        <v>361</v>
      </c>
      <c r="BW102">
        <v>6</v>
      </c>
      <c r="BX102">
        <v>16</v>
      </c>
      <c r="BY102" s="1" t="s">
        <v>61</v>
      </c>
      <c r="BZ102">
        <v>13</v>
      </c>
      <c r="CA102">
        <v>12</v>
      </c>
      <c r="CB102" s="1" t="s">
        <v>366</v>
      </c>
      <c r="CC102" s="1">
        <v>1</v>
      </c>
      <c r="CD102" s="1" t="s">
        <v>822</v>
      </c>
      <c r="CE102">
        <v>4</v>
      </c>
      <c r="CF102">
        <v>33.332999999999998</v>
      </c>
      <c r="CG102">
        <v>4.3999999999999997E-2</v>
      </c>
      <c r="CH102">
        <v>4</v>
      </c>
      <c r="CI102">
        <v>533.75</v>
      </c>
      <c r="CJ102">
        <v>32</v>
      </c>
      <c r="CK102">
        <v>29.652999999999999</v>
      </c>
      <c r="CL102">
        <v>18</v>
      </c>
      <c r="CM102">
        <v>133.43799999999999</v>
      </c>
      <c r="CN102">
        <v>12</v>
      </c>
      <c r="CO102">
        <v>16</v>
      </c>
      <c r="CP102" s="1" t="s">
        <v>361</v>
      </c>
      <c r="CQ102">
        <v>6</v>
      </c>
      <c r="CR102">
        <v>16</v>
      </c>
      <c r="CS102" s="1" t="s">
        <v>61</v>
      </c>
      <c r="CT102">
        <v>13</v>
      </c>
      <c r="CU102">
        <v>12</v>
      </c>
      <c r="CV102" s="1" t="s">
        <v>366</v>
      </c>
      <c r="CW102" s="1">
        <v>1</v>
      </c>
    </row>
    <row r="103" spans="1:101" x14ac:dyDescent="0.35">
      <c r="A103" t="s">
        <v>367</v>
      </c>
      <c r="B103">
        <v>102</v>
      </c>
      <c r="C103">
        <v>4</v>
      </c>
      <c r="D103">
        <v>33.332999999999998</v>
      </c>
      <c r="E103">
        <v>4.3999999999999997E-2</v>
      </c>
      <c r="F103">
        <v>4</v>
      </c>
      <c r="G103">
        <v>533.75</v>
      </c>
      <c r="H103">
        <v>32</v>
      </c>
      <c r="I103">
        <v>29.652999999999999</v>
      </c>
      <c r="J103">
        <v>18</v>
      </c>
      <c r="K103">
        <v>133.43799999999999</v>
      </c>
      <c r="L103">
        <v>12</v>
      </c>
      <c r="M103">
        <v>16</v>
      </c>
      <c r="N103" s="1" t="s">
        <v>368</v>
      </c>
      <c r="O103">
        <v>6</v>
      </c>
      <c r="P103">
        <v>16</v>
      </c>
      <c r="Q103" s="1" t="s">
        <v>61</v>
      </c>
      <c r="R103">
        <v>13</v>
      </c>
      <c r="S103">
        <v>12</v>
      </c>
      <c r="T103" s="1" t="s">
        <v>369</v>
      </c>
      <c r="U103" s="1">
        <v>0</v>
      </c>
      <c r="V103" s="1" t="s">
        <v>367</v>
      </c>
      <c r="W103">
        <v>4</v>
      </c>
      <c r="X103">
        <v>33.332999999999998</v>
      </c>
      <c r="Y103">
        <v>4.3999999999999997E-2</v>
      </c>
      <c r="Z103">
        <v>4</v>
      </c>
      <c r="AA103">
        <v>533.75</v>
      </c>
      <c r="AB103">
        <v>32</v>
      </c>
      <c r="AC103">
        <v>29.652999999999999</v>
      </c>
      <c r="AD103">
        <v>18</v>
      </c>
      <c r="AE103">
        <v>133.43799999999999</v>
      </c>
      <c r="AF103">
        <v>12</v>
      </c>
      <c r="AG103">
        <v>16</v>
      </c>
      <c r="AH103" s="1" t="s">
        <v>368</v>
      </c>
      <c r="AI103">
        <v>6</v>
      </c>
      <c r="AJ103">
        <v>16</v>
      </c>
      <c r="AK103" s="1" t="s">
        <v>61</v>
      </c>
      <c r="AL103">
        <v>13</v>
      </c>
      <c r="AM103">
        <v>12</v>
      </c>
      <c r="AN103" s="1" t="s">
        <v>369</v>
      </c>
      <c r="AO103" s="1">
        <v>0</v>
      </c>
      <c r="AP103" s="1" t="s">
        <v>823</v>
      </c>
      <c r="AQ103">
        <v>17</v>
      </c>
      <c r="AR103">
        <v>19.54</v>
      </c>
      <c r="AS103">
        <v>0.75800000000000001</v>
      </c>
      <c r="AT103">
        <v>19.138999999999999</v>
      </c>
      <c r="AU103">
        <v>43506.748</v>
      </c>
      <c r="AV103">
        <v>346</v>
      </c>
      <c r="AW103">
        <v>2417.0419999999999</v>
      </c>
      <c r="AX103">
        <v>95</v>
      </c>
      <c r="AY103">
        <v>2273.17</v>
      </c>
      <c r="AZ103">
        <v>79</v>
      </c>
      <c r="BA103">
        <v>189</v>
      </c>
      <c r="BB103" s="1" t="s">
        <v>824</v>
      </c>
      <c r="BC103">
        <v>16</v>
      </c>
      <c r="BD103">
        <v>157</v>
      </c>
      <c r="BE103" s="1" t="s">
        <v>365</v>
      </c>
      <c r="BF103">
        <v>66</v>
      </c>
      <c r="BG103">
        <v>87</v>
      </c>
      <c r="BH103" s="1" t="s">
        <v>369</v>
      </c>
      <c r="BI103" s="1">
        <v>0</v>
      </c>
      <c r="BJ103" s="1" t="s">
        <v>823</v>
      </c>
      <c r="BK103">
        <v>40</v>
      </c>
      <c r="BL103">
        <v>70.174999999999997</v>
      </c>
      <c r="BM103">
        <v>0.79400000000000004</v>
      </c>
      <c r="BN103">
        <v>25.574999999999999</v>
      </c>
      <c r="BO103">
        <v>60921.078000000001</v>
      </c>
      <c r="BP103">
        <v>357</v>
      </c>
      <c r="BQ103">
        <v>3384.5039999999999</v>
      </c>
      <c r="BR103">
        <v>102</v>
      </c>
      <c r="BS103">
        <v>2382.056</v>
      </c>
      <c r="BT103">
        <v>80</v>
      </c>
      <c r="BU103">
        <v>186</v>
      </c>
      <c r="BV103" s="1" t="s">
        <v>996</v>
      </c>
      <c r="BW103">
        <v>22</v>
      </c>
      <c r="BX103">
        <v>171</v>
      </c>
      <c r="BY103" s="1" t="s">
        <v>997</v>
      </c>
      <c r="BZ103">
        <v>67</v>
      </c>
      <c r="CA103">
        <v>57</v>
      </c>
      <c r="CB103" s="1" t="s">
        <v>369</v>
      </c>
      <c r="CC103" s="1">
        <v>0</v>
      </c>
      <c r="CD103" s="1" t="s">
        <v>823</v>
      </c>
      <c r="CE103">
        <v>23</v>
      </c>
      <c r="CF103">
        <v>28.75</v>
      </c>
      <c r="CG103">
        <v>0.73799999999999999</v>
      </c>
      <c r="CH103">
        <v>21.273</v>
      </c>
      <c r="CI103">
        <v>47098.697999999997</v>
      </c>
      <c r="CJ103">
        <v>337</v>
      </c>
      <c r="CK103">
        <v>2616.5940000000001</v>
      </c>
      <c r="CL103">
        <v>95</v>
      </c>
      <c r="CM103">
        <v>2214.0410000000002</v>
      </c>
      <c r="CN103">
        <v>77</v>
      </c>
      <c r="CO103">
        <v>182</v>
      </c>
      <c r="CP103" s="1" t="s">
        <v>1122</v>
      </c>
      <c r="CQ103">
        <v>18</v>
      </c>
      <c r="CR103">
        <v>155</v>
      </c>
      <c r="CS103" s="1" t="s">
        <v>1123</v>
      </c>
      <c r="CT103">
        <v>66</v>
      </c>
      <c r="CU103">
        <v>80</v>
      </c>
      <c r="CV103" s="1" t="s">
        <v>369</v>
      </c>
      <c r="CW103" s="1">
        <v>0</v>
      </c>
    </row>
    <row r="104" spans="1:101" x14ac:dyDescent="0.35">
      <c r="A104" t="s">
        <v>370</v>
      </c>
      <c r="B104">
        <v>103</v>
      </c>
      <c r="C104">
        <v>17</v>
      </c>
      <c r="D104">
        <v>30.356999999999999</v>
      </c>
      <c r="E104">
        <v>0.50600000000000001</v>
      </c>
      <c r="F104">
        <v>19.183</v>
      </c>
      <c r="G104">
        <v>29090.981</v>
      </c>
      <c r="H104">
        <v>250</v>
      </c>
      <c r="I104">
        <v>1616.1659999999999</v>
      </c>
      <c r="J104">
        <v>67</v>
      </c>
      <c r="K104">
        <v>1516.5219999999999</v>
      </c>
      <c r="L104">
        <v>52</v>
      </c>
      <c r="M104">
        <v>133</v>
      </c>
      <c r="N104" s="1" t="s">
        <v>371</v>
      </c>
      <c r="O104">
        <v>15</v>
      </c>
      <c r="P104">
        <v>117</v>
      </c>
      <c r="Q104" s="1" t="s">
        <v>372</v>
      </c>
      <c r="R104">
        <v>66</v>
      </c>
      <c r="S104">
        <v>56</v>
      </c>
      <c r="T104" s="1" t="s">
        <v>373</v>
      </c>
      <c r="U104" s="1">
        <v>1</v>
      </c>
      <c r="V104" s="1" t="s">
        <v>370</v>
      </c>
      <c r="W104">
        <v>17</v>
      </c>
      <c r="X104">
        <v>30.356999999999999</v>
      </c>
      <c r="Y104">
        <v>0.50600000000000001</v>
      </c>
      <c r="Z104">
        <v>19.327000000000002</v>
      </c>
      <c r="AA104">
        <v>29309.71</v>
      </c>
      <c r="AB104">
        <v>250</v>
      </c>
      <c r="AC104">
        <v>1628.317</v>
      </c>
      <c r="AD104">
        <v>67</v>
      </c>
      <c r="AE104">
        <v>1516.5219999999999</v>
      </c>
      <c r="AF104">
        <v>52</v>
      </c>
      <c r="AG104">
        <v>134</v>
      </c>
      <c r="AH104" s="1" t="s">
        <v>371</v>
      </c>
      <c r="AI104">
        <v>15</v>
      </c>
      <c r="AJ104">
        <v>116</v>
      </c>
      <c r="AK104" s="1" t="s">
        <v>372</v>
      </c>
      <c r="AL104">
        <v>66</v>
      </c>
      <c r="AM104">
        <v>56</v>
      </c>
      <c r="AN104" s="1" t="s">
        <v>373</v>
      </c>
      <c r="AO104" s="1">
        <v>1</v>
      </c>
      <c r="AP104" s="1" t="s">
        <v>825</v>
      </c>
      <c r="AQ104">
        <v>4</v>
      </c>
      <c r="AR104">
        <v>33.332999999999998</v>
      </c>
      <c r="AS104">
        <v>4.3999999999999997E-2</v>
      </c>
      <c r="AT104">
        <v>4</v>
      </c>
      <c r="AU104">
        <v>533.75</v>
      </c>
      <c r="AV104">
        <v>32</v>
      </c>
      <c r="AW104">
        <v>29.652999999999999</v>
      </c>
      <c r="AX104">
        <v>18</v>
      </c>
      <c r="AY104">
        <v>133.43799999999999</v>
      </c>
      <c r="AZ104">
        <v>12</v>
      </c>
      <c r="BA104">
        <v>16</v>
      </c>
      <c r="BB104" s="1" t="s">
        <v>368</v>
      </c>
      <c r="BC104">
        <v>6</v>
      </c>
      <c r="BD104">
        <v>16</v>
      </c>
      <c r="BE104" s="1" t="s">
        <v>61</v>
      </c>
      <c r="BF104">
        <v>13</v>
      </c>
      <c r="BG104">
        <v>12</v>
      </c>
      <c r="BH104" s="1" t="s">
        <v>373</v>
      </c>
      <c r="BI104" s="1">
        <v>1</v>
      </c>
      <c r="BJ104" s="1" t="s">
        <v>825</v>
      </c>
      <c r="BK104">
        <v>4</v>
      </c>
      <c r="BL104">
        <v>33.332999999999998</v>
      </c>
      <c r="BM104">
        <v>4.3999999999999997E-2</v>
      </c>
      <c r="BN104">
        <v>4</v>
      </c>
      <c r="BO104">
        <v>533.75</v>
      </c>
      <c r="BP104">
        <v>32</v>
      </c>
      <c r="BQ104">
        <v>29.652999999999999</v>
      </c>
      <c r="BR104">
        <v>18</v>
      </c>
      <c r="BS104">
        <v>133.43799999999999</v>
      </c>
      <c r="BT104">
        <v>12</v>
      </c>
      <c r="BU104">
        <v>16</v>
      </c>
      <c r="BV104" s="1" t="s">
        <v>368</v>
      </c>
      <c r="BW104">
        <v>6</v>
      </c>
      <c r="BX104">
        <v>16</v>
      </c>
      <c r="BY104" s="1" t="s">
        <v>61</v>
      </c>
      <c r="BZ104">
        <v>13</v>
      </c>
      <c r="CA104">
        <v>12</v>
      </c>
      <c r="CB104" s="1" t="s">
        <v>373</v>
      </c>
      <c r="CC104" s="1">
        <v>1</v>
      </c>
      <c r="CD104" s="1" t="s">
        <v>825</v>
      </c>
      <c r="CE104">
        <v>4</v>
      </c>
      <c r="CF104">
        <v>33.332999999999998</v>
      </c>
      <c r="CG104">
        <v>4.3999999999999997E-2</v>
      </c>
      <c r="CH104">
        <v>4</v>
      </c>
      <c r="CI104">
        <v>533.75</v>
      </c>
      <c r="CJ104">
        <v>32</v>
      </c>
      <c r="CK104">
        <v>29.652999999999999</v>
      </c>
      <c r="CL104">
        <v>18</v>
      </c>
      <c r="CM104">
        <v>133.43799999999999</v>
      </c>
      <c r="CN104">
        <v>12</v>
      </c>
      <c r="CO104">
        <v>16</v>
      </c>
      <c r="CP104" s="1" t="s">
        <v>368</v>
      </c>
      <c r="CQ104">
        <v>6</v>
      </c>
      <c r="CR104">
        <v>16</v>
      </c>
      <c r="CS104" s="1" t="s">
        <v>61</v>
      </c>
      <c r="CT104">
        <v>13</v>
      </c>
      <c r="CU104">
        <v>12</v>
      </c>
      <c r="CV104" s="1" t="s">
        <v>373</v>
      </c>
      <c r="CW104" s="1">
        <v>1</v>
      </c>
    </row>
    <row r="105" spans="1:101" x14ac:dyDescent="0.35">
      <c r="A105" t="s">
        <v>374</v>
      </c>
      <c r="B105">
        <v>104</v>
      </c>
      <c r="C105">
        <v>2</v>
      </c>
      <c r="D105">
        <v>100</v>
      </c>
      <c r="E105">
        <v>8.0000000000000002E-3</v>
      </c>
      <c r="F105">
        <v>1.5</v>
      </c>
      <c r="G105">
        <v>36</v>
      </c>
      <c r="H105">
        <v>8</v>
      </c>
      <c r="I105">
        <v>2</v>
      </c>
      <c r="J105">
        <v>8</v>
      </c>
      <c r="K105">
        <v>24</v>
      </c>
      <c r="L105">
        <v>5</v>
      </c>
      <c r="M105">
        <v>5</v>
      </c>
      <c r="N105" s="1" t="s">
        <v>375</v>
      </c>
      <c r="O105">
        <v>3</v>
      </c>
      <c r="P105">
        <v>3</v>
      </c>
      <c r="Q105" s="1" t="s">
        <v>23</v>
      </c>
      <c r="R105">
        <v>10</v>
      </c>
      <c r="S105">
        <v>2</v>
      </c>
      <c r="T105" s="1" t="s">
        <v>376</v>
      </c>
      <c r="U105" s="1">
        <v>1</v>
      </c>
      <c r="V105" s="1" t="s">
        <v>374</v>
      </c>
      <c r="W105">
        <v>2</v>
      </c>
      <c r="X105">
        <v>100</v>
      </c>
      <c r="Y105">
        <v>8.0000000000000002E-3</v>
      </c>
      <c r="Z105">
        <v>1</v>
      </c>
      <c r="AA105">
        <v>24</v>
      </c>
      <c r="AB105">
        <v>8</v>
      </c>
      <c r="AC105">
        <v>1.333</v>
      </c>
      <c r="AD105">
        <v>8</v>
      </c>
      <c r="AE105">
        <v>24</v>
      </c>
      <c r="AF105">
        <v>6</v>
      </c>
      <c r="AG105">
        <v>6</v>
      </c>
      <c r="AH105" s="1" t="s">
        <v>629</v>
      </c>
      <c r="AI105">
        <v>2</v>
      </c>
      <c r="AJ105">
        <v>2</v>
      </c>
      <c r="AK105" s="1" t="s">
        <v>561</v>
      </c>
      <c r="AL105">
        <v>10</v>
      </c>
      <c r="AM105">
        <v>2</v>
      </c>
      <c r="AN105" s="1" t="s">
        <v>376</v>
      </c>
      <c r="AO105" s="1">
        <v>1</v>
      </c>
      <c r="AP105" s="1" t="s">
        <v>826</v>
      </c>
      <c r="AQ105">
        <v>17</v>
      </c>
      <c r="AR105">
        <v>19.54</v>
      </c>
      <c r="AS105">
        <v>0.748</v>
      </c>
      <c r="AT105">
        <v>18.077000000000002</v>
      </c>
      <c r="AU105">
        <v>40545.300000000003</v>
      </c>
      <c r="AV105">
        <v>343</v>
      </c>
      <c r="AW105">
        <v>2252.5169999999998</v>
      </c>
      <c r="AX105">
        <v>93</v>
      </c>
      <c r="AY105">
        <v>2242.931</v>
      </c>
      <c r="AZ105">
        <v>78</v>
      </c>
      <c r="BA105">
        <v>188</v>
      </c>
      <c r="BB105" s="1" t="s">
        <v>827</v>
      </c>
      <c r="BC105">
        <v>15</v>
      </c>
      <c r="BD105">
        <v>155</v>
      </c>
      <c r="BE105" s="1" t="s">
        <v>372</v>
      </c>
      <c r="BF105">
        <v>68</v>
      </c>
      <c r="BG105">
        <v>87</v>
      </c>
      <c r="BH105" s="1" t="s">
        <v>376</v>
      </c>
      <c r="BI105" s="1">
        <v>1</v>
      </c>
      <c r="BJ105" s="1" t="s">
        <v>826</v>
      </c>
      <c r="BK105">
        <v>40</v>
      </c>
      <c r="BL105">
        <v>70.174999999999997</v>
      </c>
      <c r="BM105">
        <v>0.78600000000000003</v>
      </c>
      <c r="BN105">
        <v>25.759</v>
      </c>
      <c r="BO105">
        <v>60715.303</v>
      </c>
      <c r="BP105">
        <v>354</v>
      </c>
      <c r="BQ105">
        <v>3373.0720000000001</v>
      </c>
      <c r="BR105">
        <v>101</v>
      </c>
      <c r="BS105">
        <v>2357.0070000000001</v>
      </c>
      <c r="BT105">
        <v>79</v>
      </c>
      <c r="BU105">
        <v>185</v>
      </c>
      <c r="BV105" s="1" t="s">
        <v>998</v>
      </c>
      <c r="BW105">
        <v>22</v>
      </c>
      <c r="BX105">
        <v>169</v>
      </c>
      <c r="BY105" s="1" t="s">
        <v>997</v>
      </c>
      <c r="BZ105">
        <v>69</v>
      </c>
      <c r="CA105">
        <v>57</v>
      </c>
      <c r="CB105" s="1" t="s">
        <v>376</v>
      </c>
      <c r="CC105" s="1">
        <v>1</v>
      </c>
      <c r="CD105" s="1" t="s">
        <v>826</v>
      </c>
      <c r="CE105">
        <v>23</v>
      </c>
      <c r="CF105">
        <v>28.75</v>
      </c>
      <c r="CG105">
        <v>0.72799999999999998</v>
      </c>
      <c r="CH105">
        <v>20.242999999999999</v>
      </c>
      <c r="CI105">
        <v>44213.232000000004</v>
      </c>
      <c r="CJ105">
        <v>334</v>
      </c>
      <c r="CK105">
        <v>2456.2910000000002</v>
      </c>
      <c r="CL105">
        <v>93</v>
      </c>
      <c r="CM105">
        <v>2184.0790000000002</v>
      </c>
      <c r="CN105">
        <v>76</v>
      </c>
      <c r="CO105">
        <v>181</v>
      </c>
      <c r="CP105" s="1" t="s">
        <v>1124</v>
      </c>
      <c r="CQ105">
        <v>17</v>
      </c>
      <c r="CR105">
        <v>153</v>
      </c>
      <c r="CS105" s="1" t="s">
        <v>1125</v>
      </c>
      <c r="CT105">
        <v>67</v>
      </c>
      <c r="CU105">
        <v>80</v>
      </c>
      <c r="CV105" s="1" t="s">
        <v>376</v>
      </c>
      <c r="CW105" s="1">
        <v>1</v>
      </c>
    </row>
    <row r="106" spans="1:101" x14ac:dyDescent="0.35">
      <c r="A106" t="s">
        <v>377</v>
      </c>
      <c r="B106">
        <v>105</v>
      </c>
      <c r="C106">
        <v>4</v>
      </c>
      <c r="D106">
        <v>33.332999999999998</v>
      </c>
      <c r="E106">
        <v>4.3999999999999997E-2</v>
      </c>
      <c r="F106">
        <v>4</v>
      </c>
      <c r="G106">
        <v>533.75</v>
      </c>
      <c r="H106">
        <v>32</v>
      </c>
      <c r="I106">
        <v>29.652999999999999</v>
      </c>
      <c r="J106">
        <v>18</v>
      </c>
      <c r="K106">
        <v>133.43799999999999</v>
      </c>
      <c r="L106">
        <v>12</v>
      </c>
      <c r="M106">
        <v>16</v>
      </c>
      <c r="N106" s="1" t="s">
        <v>378</v>
      </c>
      <c r="O106">
        <v>6</v>
      </c>
      <c r="P106">
        <v>16</v>
      </c>
      <c r="Q106" s="1" t="s">
        <v>61</v>
      </c>
      <c r="R106">
        <v>13</v>
      </c>
      <c r="S106">
        <v>12</v>
      </c>
      <c r="T106" s="1" t="s">
        <v>379</v>
      </c>
      <c r="U106" s="1">
        <v>0</v>
      </c>
      <c r="V106" s="1" t="s">
        <v>377</v>
      </c>
      <c r="W106">
        <v>4</v>
      </c>
      <c r="X106">
        <v>33.332999999999998</v>
      </c>
      <c r="Y106">
        <v>4.3999999999999997E-2</v>
      </c>
      <c r="Z106">
        <v>4</v>
      </c>
      <c r="AA106">
        <v>533.75</v>
      </c>
      <c r="AB106">
        <v>32</v>
      </c>
      <c r="AC106">
        <v>29.652999999999999</v>
      </c>
      <c r="AD106">
        <v>18</v>
      </c>
      <c r="AE106">
        <v>133.43799999999999</v>
      </c>
      <c r="AF106">
        <v>12</v>
      </c>
      <c r="AG106">
        <v>16</v>
      </c>
      <c r="AH106" s="1" t="s">
        <v>378</v>
      </c>
      <c r="AI106">
        <v>6</v>
      </c>
      <c r="AJ106">
        <v>16</v>
      </c>
      <c r="AK106" s="1" t="s">
        <v>61</v>
      </c>
      <c r="AL106">
        <v>13</v>
      </c>
      <c r="AM106">
        <v>12</v>
      </c>
      <c r="AN106" s="1" t="s">
        <v>379</v>
      </c>
      <c r="AO106" s="1">
        <v>0</v>
      </c>
      <c r="AP106" s="1" t="s">
        <v>828</v>
      </c>
      <c r="AQ106">
        <v>2</v>
      </c>
      <c r="AR106">
        <v>6.0609999999999999</v>
      </c>
      <c r="AS106">
        <v>0.17299999999999999</v>
      </c>
      <c r="AT106">
        <v>3.871</v>
      </c>
      <c r="AU106">
        <v>2005.384</v>
      </c>
      <c r="AV106">
        <v>101</v>
      </c>
      <c r="AW106">
        <v>111.41</v>
      </c>
      <c r="AX106">
        <v>35</v>
      </c>
      <c r="AY106">
        <v>518.05799999999999</v>
      </c>
      <c r="AZ106">
        <v>31</v>
      </c>
      <c r="BA106">
        <v>60</v>
      </c>
      <c r="BB106" s="1" t="s">
        <v>829</v>
      </c>
      <c r="BC106">
        <v>4</v>
      </c>
      <c r="BD106">
        <v>41</v>
      </c>
      <c r="BE106" s="1" t="s">
        <v>211</v>
      </c>
      <c r="BF106">
        <v>10</v>
      </c>
      <c r="BG106">
        <v>33</v>
      </c>
      <c r="BH106" s="1" t="s">
        <v>379</v>
      </c>
      <c r="BI106" s="1">
        <v>0</v>
      </c>
      <c r="BJ106" s="1" t="s">
        <v>828</v>
      </c>
      <c r="BK106">
        <v>25</v>
      </c>
      <c r="BL106">
        <v>833.33299999999997</v>
      </c>
      <c r="BM106">
        <v>0.20399999999999999</v>
      </c>
      <c r="BN106">
        <v>9.5</v>
      </c>
      <c r="BO106">
        <v>5808.835</v>
      </c>
      <c r="BP106">
        <v>112</v>
      </c>
      <c r="BQ106">
        <v>322.71300000000002</v>
      </c>
      <c r="BR106">
        <v>44</v>
      </c>
      <c r="BS106">
        <v>611.45600000000002</v>
      </c>
      <c r="BT106">
        <v>33</v>
      </c>
      <c r="BU106">
        <v>57</v>
      </c>
      <c r="BV106" s="1" t="s">
        <v>999</v>
      </c>
      <c r="BW106">
        <v>11</v>
      </c>
      <c r="BX106">
        <v>55</v>
      </c>
      <c r="BY106" s="1" t="s">
        <v>921</v>
      </c>
      <c r="BZ106">
        <v>11</v>
      </c>
      <c r="CA106">
        <v>3</v>
      </c>
      <c r="CB106" s="1" t="s">
        <v>379</v>
      </c>
      <c r="CC106" s="1">
        <v>0</v>
      </c>
      <c r="CD106" s="1" t="s">
        <v>828</v>
      </c>
      <c r="CE106">
        <v>8</v>
      </c>
      <c r="CF106">
        <v>30.768999999999998</v>
      </c>
      <c r="CG106">
        <v>0.157</v>
      </c>
      <c r="CH106">
        <v>5.4829999999999997</v>
      </c>
      <c r="CI106">
        <v>2587.2809999999999</v>
      </c>
      <c r="CJ106">
        <v>92</v>
      </c>
      <c r="CK106">
        <v>143.738</v>
      </c>
      <c r="CL106">
        <v>35</v>
      </c>
      <c r="CM106">
        <v>471.89400000000001</v>
      </c>
      <c r="CN106">
        <v>29</v>
      </c>
      <c r="CO106">
        <v>53</v>
      </c>
      <c r="CP106" s="1" t="s">
        <v>1126</v>
      </c>
      <c r="CQ106">
        <v>6</v>
      </c>
      <c r="CR106">
        <v>39</v>
      </c>
      <c r="CS106" s="1" t="s">
        <v>1047</v>
      </c>
      <c r="CT106">
        <v>10</v>
      </c>
      <c r="CU106">
        <v>26</v>
      </c>
      <c r="CV106" s="1" t="s">
        <v>379</v>
      </c>
      <c r="CW106" s="1">
        <v>0</v>
      </c>
    </row>
    <row r="107" spans="1:101" x14ac:dyDescent="0.35">
      <c r="A107" t="s">
        <v>380</v>
      </c>
      <c r="B107">
        <v>106</v>
      </c>
      <c r="C107">
        <v>17</v>
      </c>
      <c r="D107">
        <v>19.766999999999999</v>
      </c>
      <c r="E107">
        <v>1.014</v>
      </c>
      <c r="F107">
        <v>26.213000000000001</v>
      </c>
      <c r="G107">
        <v>79758.517999999996</v>
      </c>
      <c r="H107">
        <v>460</v>
      </c>
      <c r="I107">
        <v>4431.0290000000005</v>
      </c>
      <c r="J107">
        <v>98</v>
      </c>
      <c r="K107">
        <v>3042.7669999999998</v>
      </c>
      <c r="L107">
        <v>80</v>
      </c>
      <c r="M107">
        <v>233</v>
      </c>
      <c r="N107" s="1" t="s">
        <v>381</v>
      </c>
      <c r="O107">
        <v>18</v>
      </c>
      <c r="P107">
        <v>227</v>
      </c>
      <c r="Q107" s="1" t="s">
        <v>382</v>
      </c>
      <c r="R107">
        <v>109</v>
      </c>
      <c r="S107">
        <v>86</v>
      </c>
      <c r="T107" s="1" t="s">
        <v>383</v>
      </c>
      <c r="U107" s="1">
        <v>1</v>
      </c>
      <c r="V107" s="1" t="s">
        <v>380</v>
      </c>
      <c r="W107">
        <v>17</v>
      </c>
      <c r="X107">
        <v>19.766999999999999</v>
      </c>
      <c r="Y107">
        <v>1.0169999999999999</v>
      </c>
      <c r="Z107">
        <v>26</v>
      </c>
      <c r="AA107">
        <v>79287.104999999996</v>
      </c>
      <c r="AB107">
        <v>460</v>
      </c>
      <c r="AC107">
        <v>4404.8389999999999</v>
      </c>
      <c r="AD107">
        <v>99</v>
      </c>
      <c r="AE107">
        <v>3049.5039999999999</v>
      </c>
      <c r="AF107">
        <v>81</v>
      </c>
      <c r="AG107">
        <v>234</v>
      </c>
      <c r="AH107" s="1" t="s">
        <v>630</v>
      </c>
      <c r="AI107">
        <v>18</v>
      </c>
      <c r="AJ107">
        <v>226</v>
      </c>
      <c r="AK107" s="1" t="s">
        <v>382</v>
      </c>
      <c r="AL107">
        <v>109</v>
      </c>
      <c r="AM107">
        <v>86</v>
      </c>
      <c r="AN107" s="1" t="s">
        <v>383</v>
      </c>
      <c r="AO107" s="1">
        <v>1</v>
      </c>
      <c r="AP107" s="1" t="s">
        <v>830</v>
      </c>
      <c r="AQ107">
        <v>4</v>
      </c>
      <c r="AR107">
        <v>33.332999999999998</v>
      </c>
      <c r="AS107">
        <v>4.3999999999999997E-2</v>
      </c>
      <c r="AT107">
        <v>4</v>
      </c>
      <c r="AU107">
        <v>533.75</v>
      </c>
      <c r="AV107">
        <v>32</v>
      </c>
      <c r="AW107">
        <v>29.652999999999999</v>
      </c>
      <c r="AX107">
        <v>18</v>
      </c>
      <c r="AY107">
        <v>133.43799999999999</v>
      </c>
      <c r="AZ107">
        <v>12</v>
      </c>
      <c r="BA107">
        <v>16</v>
      </c>
      <c r="BB107" s="1" t="s">
        <v>378</v>
      </c>
      <c r="BC107">
        <v>6</v>
      </c>
      <c r="BD107">
        <v>16</v>
      </c>
      <c r="BE107" s="1" t="s">
        <v>61</v>
      </c>
      <c r="BF107">
        <v>13</v>
      </c>
      <c r="BG107">
        <v>12</v>
      </c>
      <c r="BH107" s="1" t="s">
        <v>383</v>
      </c>
      <c r="BI107" s="1">
        <v>1</v>
      </c>
      <c r="BJ107" s="1" t="s">
        <v>830</v>
      </c>
      <c r="BK107">
        <v>4</v>
      </c>
      <c r="BL107">
        <v>33.332999999999998</v>
      </c>
      <c r="BM107">
        <v>4.3999999999999997E-2</v>
      </c>
      <c r="BN107">
        <v>4</v>
      </c>
      <c r="BO107">
        <v>533.75</v>
      </c>
      <c r="BP107">
        <v>32</v>
      </c>
      <c r="BQ107">
        <v>29.652999999999999</v>
      </c>
      <c r="BR107">
        <v>18</v>
      </c>
      <c r="BS107">
        <v>133.43799999999999</v>
      </c>
      <c r="BT107">
        <v>12</v>
      </c>
      <c r="BU107">
        <v>16</v>
      </c>
      <c r="BV107" s="1" t="s">
        <v>378</v>
      </c>
      <c r="BW107">
        <v>6</v>
      </c>
      <c r="BX107">
        <v>16</v>
      </c>
      <c r="BY107" s="1" t="s">
        <v>61</v>
      </c>
      <c r="BZ107">
        <v>13</v>
      </c>
      <c r="CA107">
        <v>12</v>
      </c>
      <c r="CB107" s="1" t="s">
        <v>383</v>
      </c>
      <c r="CC107" s="1">
        <v>1</v>
      </c>
      <c r="CD107" s="1" t="s">
        <v>830</v>
      </c>
      <c r="CE107">
        <v>4</v>
      </c>
      <c r="CF107">
        <v>33.332999999999998</v>
      </c>
      <c r="CG107">
        <v>4.3999999999999997E-2</v>
      </c>
      <c r="CH107">
        <v>4</v>
      </c>
      <c r="CI107">
        <v>533.75</v>
      </c>
      <c r="CJ107">
        <v>32</v>
      </c>
      <c r="CK107">
        <v>29.652999999999999</v>
      </c>
      <c r="CL107">
        <v>18</v>
      </c>
      <c r="CM107">
        <v>133.43799999999999</v>
      </c>
      <c r="CN107">
        <v>12</v>
      </c>
      <c r="CO107">
        <v>16</v>
      </c>
      <c r="CP107" s="1" t="s">
        <v>378</v>
      </c>
      <c r="CQ107">
        <v>6</v>
      </c>
      <c r="CR107">
        <v>16</v>
      </c>
      <c r="CS107" s="1" t="s">
        <v>61</v>
      </c>
      <c r="CT107">
        <v>13</v>
      </c>
      <c r="CU107">
        <v>12</v>
      </c>
      <c r="CV107" s="1" t="s">
        <v>383</v>
      </c>
      <c r="CW107" s="1">
        <v>1</v>
      </c>
    </row>
    <row r="108" spans="1:101" x14ac:dyDescent="0.35">
      <c r="A108" t="s">
        <v>384</v>
      </c>
      <c r="B108">
        <v>107</v>
      </c>
      <c r="C108">
        <v>4</v>
      </c>
      <c r="D108">
        <v>33.332999999999998</v>
      </c>
      <c r="E108">
        <v>4.3999999999999997E-2</v>
      </c>
      <c r="F108">
        <v>4</v>
      </c>
      <c r="G108">
        <v>533.75</v>
      </c>
      <c r="H108">
        <v>32</v>
      </c>
      <c r="I108">
        <v>29.652999999999999</v>
      </c>
      <c r="J108">
        <v>18</v>
      </c>
      <c r="K108">
        <v>133.43799999999999</v>
      </c>
      <c r="L108">
        <v>12</v>
      </c>
      <c r="M108">
        <v>16</v>
      </c>
      <c r="N108" s="1" t="s">
        <v>385</v>
      </c>
      <c r="O108">
        <v>6</v>
      </c>
      <c r="P108">
        <v>16</v>
      </c>
      <c r="Q108" s="1" t="s">
        <v>61</v>
      </c>
      <c r="R108">
        <v>13</v>
      </c>
      <c r="S108">
        <v>12</v>
      </c>
      <c r="T108" s="1" t="s">
        <v>386</v>
      </c>
      <c r="U108" s="1">
        <v>0</v>
      </c>
      <c r="V108" s="1" t="s">
        <v>384</v>
      </c>
      <c r="W108">
        <v>4</v>
      </c>
      <c r="X108">
        <v>33.332999999999998</v>
      </c>
      <c r="Y108">
        <v>4.3999999999999997E-2</v>
      </c>
      <c r="Z108">
        <v>4</v>
      </c>
      <c r="AA108">
        <v>533.75</v>
      </c>
      <c r="AB108">
        <v>32</v>
      </c>
      <c r="AC108">
        <v>29.652999999999999</v>
      </c>
      <c r="AD108">
        <v>18</v>
      </c>
      <c r="AE108">
        <v>133.43799999999999</v>
      </c>
      <c r="AF108">
        <v>12</v>
      </c>
      <c r="AG108">
        <v>16</v>
      </c>
      <c r="AH108" s="1" t="s">
        <v>385</v>
      </c>
      <c r="AI108">
        <v>6</v>
      </c>
      <c r="AJ108">
        <v>16</v>
      </c>
      <c r="AK108" s="1" t="s">
        <v>61</v>
      </c>
      <c r="AL108">
        <v>13</v>
      </c>
      <c r="AM108">
        <v>12</v>
      </c>
      <c r="AN108" s="1" t="s">
        <v>386</v>
      </c>
      <c r="AO108" s="1">
        <v>0</v>
      </c>
      <c r="AP108" s="1" t="s">
        <v>831</v>
      </c>
      <c r="AQ108">
        <v>17</v>
      </c>
      <c r="AR108">
        <v>14.53</v>
      </c>
      <c r="AS108">
        <v>1.282</v>
      </c>
      <c r="AT108">
        <v>24.452999999999999</v>
      </c>
      <c r="AU108">
        <v>94037.528999999995</v>
      </c>
      <c r="AV108">
        <v>553</v>
      </c>
      <c r="AW108">
        <v>5224.3069999999998</v>
      </c>
      <c r="AX108">
        <v>124</v>
      </c>
      <c r="AY108">
        <v>3845.6709999999998</v>
      </c>
      <c r="AZ108">
        <v>106</v>
      </c>
      <c r="BA108">
        <v>288</v>
      </c>
      <c r="BB108" s="1" t="s">
        <v>832</v>
      </c>
      <c r="BC108">
        <v>18</v>
      </c>
      <c r="BD108">
        <v>265</v>
      </c>
      <c r="BE108" s="1" t="s">
        <v>382</v>
      </c>
      <c r="BF108">
        <v>111</v>
      </c>
      <c r="BG108">
        <v>117</v>
      </c>
      <c r="BH108" s="1" t="s">
        <v>386</v>
      </c>
      <c r="BI108" s="1">
        <v>0</v>
      </c>
      <c r="BJ108" s="1" t="s">
        <v>831</v>
      </c>
      <c r="BK108">
        <v>40</v>
      </c>
      <c r="BL108">
        <v>45.976999999999997</v>
      </c>
      <c r="BM108">
        <v>1.3240000000000001</v>
      </c>
      <c r="BN108">
        <v>31.667000000000002</v>
      </c>
      <c r="BO108">
        <v>125812.879</v>
      </c>
      <c r="BP108">
        <v>564</v>
      </c>
      <c r="BQ108">
        <v>6989.6040000000003</v>
      </c>
      <c r="BR108">
        <v>132</v>
      </c>
      <c r="BS108">
        <v>3973.038</v>
      </c>
      <c r="BT108">
        <v>108</v>
      </c>
      <c r="BU108">
        <v>285</v>
      </c>
      <c r="BV108" s="1" t="s">
        <v>1000</v>
      </c>
      <c r="BW108">
        <v>24</v>
      </c>
      <c r="BX108">
        <v>279</v>
      </c>
      <c r="BY108" s="1" t="s">
        <v>1001</v>
      </c>
      <c r="BZ108">
        <v>111</v>
      </c>
      <c r="CA108">
        <v>87</v>
      </c>
      <c r="CB108" s="1" t="s">
        <v>386</v>
      </c>
      <c r="CC108" s="1">
        <v>0</v>
      </c>
      <c r="CD108" s="1" t="s">
        <v>831</v>
      </c>
      <c r="CE108">
        <v>23</v>
      </c>
      <c r="CF108">
        <v>20.908999999999999</v>
      </c>
      <c r="CG108">
        <v>1.2609999999999999</v>
      </c>
      <c r="CH108">
        <v>27.018999999999998</v>
      </c>
      <c r="CI108">
        <v>102215.98699999999</v>
      </c>
      <c r="CJ108">
        <v>544</v>
      </c>
      <c r="CK108">
        <v>5678.6660000000002</v>
      </c>
      <c r="CL108">
        <v>124</v>
      </c>
      <c r="CM108">
        <v>3783.0830000000001</v>
      </c>
      <c r="CN108">
        <v>104</v>
      </c>
      <c r="CO108">
        <v>281</v>
      </c>
      <c r="CP108" s="1" t="s">
        <v>1127</v>
      </c>
      <c r="CQ108">
        <v>20</v>
      </c>
      <c r="CR108">
        <v>263</v>
      </c>
      <c r="CS108" s="1" t="s">
        <v>1128</v>
      </c>
      <c r="CT108">
        <v>111</v>
      </c>
      <c r="CU108">
        <v>110</v>
      </c>
      <c r="CV108" s="1" t="s">
        <v>386</v>
      </c>
      <c r="CW108" s="1">
        <v>0</v>
      </c>
    </row>
    <row r="109" spans="1:101" x14ac:dyDescent="0.35">
      <c r="A109" t="s">
        <v>387</v>
      </c>
      <c r="B109">
        <v>108</v>
      </c>
      <c r="C109">
        <v>17</v>
      </c>
      <c r="D109">
        <v>30.356999999999999</v>
      </c>
      <c r="E109">
        <v>0.52500000000000002</v>
      </c>
      <c r="F109">
        <v>21.651</v>
      </c>
      <c r="G109">
        <v>34105.123</v>
      </c>
      <c r="H109">
        <v>257</v>
      </c>
      <c r="I109">
        <v>1894.729</v>
      </c>
      <c r="J109">
        <v>70</v>
      </c>
      <c r="K109">
        <v>1575.2260000000001</v>
      </c>
      <c r="L109">
        <v>53</v>
      </c>
      <c r="M109">
        <v>135</v>
      </c>
      <c r="N109" s="1" t="s">
        <v>388</v>
      </c>
      <c r="O109">
        <v>17</v>
      </c>
      <c r="P109">
        <v>122</v>
      </c>
      <c r="Q109" s="1" t="s">
        <v>389</v>
      </c>
      <c r="R109">
        <v>66</v>
      </c>
      <c r="S109">
        <v>56</v>
      </c>
      <c r="T109" s="1" t="s">
        <v>390</v>
      </c>
      <c r="U109" s="1">
        <v>1</v>
      </c>
      <c r="V109" s="1" t="s">
        <v>387</v>
      </c>
      <c r="W109">
        <v>17</v>
      </c>
      <c r="X109">
        <v>30.356999999999999</v>
      </c>
      <c r="Y109">
        <v>0.52500000000000002</v>
      </c>
      <c r="Z109">
        <v>21.811</v>
      </c>
      <c r="AA109">
        <v>34357.754000000001</v>
      </c>
      <c r="AB109">
        <v>257</v>
      </c>
      <c r="AC109">
        <v>1908.7639999999999</v>
      </c>
      <c r="AD109">
        <v>70</v>
      </c>
      <c r="AE109">
        <v>1575.2260000000001</v>
      </c>
      <c r="AF109">
        <v>53</v>
      </c>
      <c r="AG109">
        <v>136</v>
      </c>
      <c r="AH109" s="1" t="s">
        <v>388</v>
      </c>
      <c r="AI109">
        <v>17</v>
      </c>
      <c r="AJ109">
        <v>121</v>
      </c>
      <c r="AK109" s="1" t="s">
        <v>389</v>
      </c>
      <c r="AL109">
        <v>66</v>
      </c>
      <c r="AM109">
        <v>56</v>
      </c>
      <c r="AN109" s="1" t="s">
        <v>390</v>
      </c>
      <c r="AO109" s="1">
        <v>1</v>
      </c>
      <c r="AP109" s="1" t="s">
        <v>833</v>
      </c>
      <c r="AQ109">
        <v>4</v>
      </c>
      <c r="AR109">
        <v>33.332999999999998</v>
      </c>
      <c r="AS109">
        <v>4.3999999999999997E-2</v>
      </c>
      <c r="AT109">
        <v>4</v>
      </c>
      <c r="AU109">
        <v>533.75</v>
      </c>
      <c r="AV109">
        <v>32</v>
      </c>
      <c r="AW109">
        <v>29.652999999999999</v>
      </c>
      <c r="AX109">
        <v>18</v>
      </c>
      <c r="AY109">
        <v>133.43799999999999</v>
      </c>
      <c r="AZ109">
        <v>12</v>
      </c>
      <c r="BA109">
        <v>16</v>
      </c>
      <c r="BB109" s="1" t="s">
        <v>385</v>
      </c>
      <c r="BC109">
        <v>6</v>
      </c>
      <c r="BD109">
        <v>16</v>
      </c>
      <c r="BE109" s="1" t="s">
        <v>61</v>
      </c>
      <c r="BF109">
        <v>13</v>
      </c>
      <c r="BG109">
        <v>12</v>
      </c>
      <c r="BH109" s="1" t="s">
        <v>390</v>
      </c>
      <c r="BI109" s="1">
        <v>1</v>
      </c>
      <c r="BJ109" s="1" t="s">
        <v>833</v>
      </c>
      <c r="BK109">
        <v>4</v>
      </c>
      <c r="BL109">
        <v>33.332999999999998</v>
      </c>
      <c r="BM109">
        <v>4.3999999999999997E-2</v>
      </c>
      <c r="BN109">
        <v>4</v>
      </c>
      <c r="BO109">
        <v>533.75</v>
      </c>
      <c r="BP109">
        <v>32</v>
      </c>
      <c r="BQ109">
        <v>29.652999999999999</v>
      </c>
      <c r="BR109">
        <v>18</v>
      </c>
      <c r="BS109">
        <v>133.43799999999999</v>
      </c>
      <c r="BT109">
        <v>12</v>
      </c>
      <c r="BU109">
        <v>16</v>
      </c>
      <c r="BV109" s="1" t="s">
        <v>385</v>
      </c>
      <c r="BW109">
        <v>6</v>
      </c>
      <c r="BX109">
        <v>16</v>
      </c>
      <c r="BY109" s="1" t="s">
        <v>61</v>
      </c>
      <c r="BZ109">
        <v>13</v>
      </c>
      <c r="CA109">
        <v>12</v>
      </c>
      <c r="CB109" s="1" t="s">
        <v>390</v>
      </c>
      <c r="CC109" s="1">
        <v>1</v>
      </c>
      <c r="CD109" s="1" t="s">
        <v>833</v>
      </c>
      <c r="CE109">
        <v>4</v>
      </c>
      <c r="CF109">
        <v>33.332999999999998</v>
      </c>
      <c r="CG109">
        <v>4.3999999999999997E-2</v>
      </c>
      <c r="CH109">
        <v>4</v>
      </c>
      <c r="CI109">
        <v>533.75</v>
      </c>
      <c r="CJ109">
        <v>32</v>
      </c>
      <c r="CK109">
        <v>29.652999999999999</v>
      </c>
      <c r="CL109">
        <v>18</v>
      </c>
      <c r="CM109">
        <v>133.43799999999999</v>
      </c>
      <c r="CN109">
        <v>12</v>
      </c>
      <c r="CO109">
        <v>16</v>
      </c>
      <c r="CP109" s="1" t="s">
        <v>385</v>
      </c>
      <c r="CQ109">
        <v>6</v>
      </c>
      <c r="CR109">
        <v>16</v>
      </c>
      <c r="CS109" s="1" t="s">
        <v>61</v>
      </c>
      <c r="CT109">
        <v>13</v>
      </c>
      <c r="CU109">
        <v>12</v>
      </c>
      <c r="CV109" s="1" t="s">
        <v>390</v>
      </c>
      <c r="CW109" s="1">
        <v>1</v>
      </c>
    </row>
    <row r="110" spans="1:101" x14ac:dyDescent="0.35">
      <c r="A110" t="s">
        <v>391</v>
      </c>
      <c r="B110">
        <v>109</v>
      </c>
      <c r="C110">
        <v>4</v>
      </c>
      <c r="D110">
        <v>33.332999999999998</v>
      </c>
      <c r="E110">
        <v>4.3999999999999997E-2</v>
      </c>
      <c r="F110">
        <v>4</v>
      </c>
      <c r="G110">
        <v>533.75</v>
      </c>
      <c r="H110">
        <v>32</v>
      </c>
      <c r="I110">
        <v>29.652999999999999</v>
      </c>
      <c r="J110">
        <v>18</v>
      </c>
      <c r="K110">
        <v>133.43799999999999</v>
      </c>
      <c r="L110">
        <v>12</v>
      </c>
      <c r="M110">
        <v>16</v>
      </c>
      <c r="N110" s="1" t="s">
        <v>392</v>
      </c>
      <c r="O110">
        <v>6</v>
      </c>
      <c r="P110">
        <v>16</v>
      </c>
      <c r="Q110" s="1" t="s">
        <v>61</v>
      </c>
      <c r="R110">
        <v>13</v>
      </c>
      <c r="S110">
        <v>12</v>
      </c>
      <c r="T110" s="1" t="s">
        <v>393</v>
      </c>
      <c r="U110" s="1">
        <v>0</v>
      </c>
      <c r="V110" s="1" t="s">
        <v>391</v>
      </c>
      <c r="W110">
        <v>4</v>
      </c>
      <c r="X110">
        <v>33.332999999999998</v>
      </c>
      <c r="Y110">
        <v>4.3999999999999997E-2</v>
      </c>
      <c r="Z110">
        <v>4</v>
      </c>
      <c r="AA110">
        <v>533.75</v>
      </c>
      <c r="AB110">
        <v>32</v>
      </c>
      <c r="AC110">
        <v>29.652999999999999</v>
      </c>
      <c r="AD110">
        <v>18</v>
      </c>
      <c r="AE110">
        <v>133.43799999999999</v>
      </c>
      <c r="AF110">
        <v>12</v>
      </c>
      <c r="AG110">
        <v>16</v>
      </c>
      <c r="AH110" s="1" t="s">
        <v>392</v>
      </c>
      <c r="AI110">
        <v>6</v>
      </c>
      <c r="AJ110">
        <v>16</v>
      </c>
      <c r="AK110" s="1" t="s">
        <v>61</v>
      </c>
      <c r="AL110">
        <v>13</v>
      </c>
      <c r="AM110">
        <v>12</v>
      </c>
      <c r="AN110" s="1" t="s">
        <v>393</v>
      </c>
      <c r="AO110" s="1">
        <v>0</v>
      </c>
      <c r="AP110" s="1" t="s">
        <v>834</v>
      </c>
      <c r="AQ110">
        <v>17</v>
      </c>
      <c r="AR110">
        <v>19.54</v>
      </c>
      <c r="AS110">
        <v>0.76800000000000002</v>
      </c>
      <c r="AT110">
        <v>20.443000000000001</v>
      </c>
      <c r="AU110">
        <v>47115.822999999997</v>
      </c>
      <c r="AV110">
        <v>350</v>
      </c>
      <c r="AW110">
        <v>2617.5459999999998</v>
      </c>
      <c r="AX110">
        <v>96</v>
      </c>
      <c r="AY110">
        <v>2304.7370000000001</v>
      </c>
      <c r="AZ110">
        <v>79</v>
      </c>
      <c r="BA110">
        <v>190</v>
      </c>
      <c r="BB110" s="1" t="s">
        <v>835</v>
      </c>
      <c r="BC110">
        <v>17</v>
      </c>
      <c r="BD110">
        <v>160</v>
      </c>
      <c r="BE110" s="1" t="s">
        <v>389</v>
      </c>
      <c r="BF110">
        <v>68</v>
      </c>
      <c r="BG110">
        <v>87</v>
      </c>
      <c r="BH110" s="1" t="s">
        <v>393</v>
      </c>
      <c r="BI110" s="1">
        <v>0</v>
      </c>
      <c r="BJ110" s="1" t="s">
        <v>834</v>
      </c>
      <c r="BK110">
        <v>40</v>
      </c>
      <c r="BL110">
        <v>70.174999999999997</v>
      </c>
      <c r="BM110">
        <v>0.80300000000000005</v>
      </c>
      <c r="BN110">
        <v>25.713000000000001</v>
      </c>
      <c r="BO110">
        <v>61934.87</v>
      </c>
      <c r="BP110">
        <v>361</v>
      </c>
      <c r="BQ110">
        <v>3440.826</v>
      </c>
      <c r="BR110">
        <v>102</v>
      </c>
      <c r="BS110">
        <v>2408.7460000000001</v>
      </c>
      <c r="BT110">
        <v>80</v>
      </c>
      <c r="BU110">
        <v>187</v>
      </c>
      <c r="BV110" s="1" t="s">
        <v>1002</v>
      </c>
      <c r="BW110">
        <v>22</v>
      </c>
      <c r="BX110">
        <v>174</v>
      </c>
      <c r="BY110" s="1" t="s">
        <v>997</v>
      </c>
      <c r="BZ110">
        <v>69</v>
      </c>
      <c r="CA110">
        <v>57</v>
      </c>
      <c r="CB110" s="1" t="s">
        <v>393</v>
      </c>
      <c r="CC110" s="1">
        <v>0</v>
      </c>
      <c r="CD110" s="1" t="s">
        <v>834</v>
      </c>
      <c r="CE110">
        <v>23</v>
      </c>
      <c r="CF110">
        <v>28.75</v>
      </c>
      <c r="CG110">
        <v>0.748</v>
      </c>
      <c r="CH110">
        <v>22.577999999999999</v>
      </c>
      <c r="CI110">
        <v>50698.097000000002</v>
      </c>
      <c r="CJ110">
        <v>341</v>
      </c>
      <c r="CK110">
        <v>2816.5610000000001</v>
      </c>
      <c r="CL110">
        <v>96</v>
      </c>
      <c r="CM110">
        <v>2245.4720000000002</v>
      </c>
      <c r="CN110">
        <v>77</v>
      </c>
      <c r="CO110">
        <v>183</v>
      </c>
      <c r="CP110" s="1" t="s">
        <v>1129</v>
      </c>
      <c r="CQ110">
        <v>19</v>
      </c>
      <c r="CR110">
        <v>158</v>
      </c>
      <c r="CS110" s="1" t="s">
        <v>1130</v>
      </c>
      <c r="CT110">
        <v>67</v>
      </c>
      <c r="CU110">
        <v>80</v>
      </c>
      <c r="CV110" s="1" t="s">
        <v>393</v>
      </c>
      <c r="CW110" s="1">
        <v>0</v>
      </c>
    </row>
    <row r="111" spans="1:101" x14ac:dyDescent="0.35">
      <c r="A111" t="s">
        <v>394</v>
      </c>
      <c r="B111">
        <v>110</v>
      </c>
      <c r="C111">
        <v>17</v>
      </c>
      <c r="D111">
        <v>30.356999999999999</v>
      </c>
      <c r="E111">
        <v>0.52500000000000002</v>
      </c>
      <c r="F111">
        <v>22.925000000000001</v>
      </c>
      <c r="G111">
        <v>36090.892999999996</v>
      </c>
      <c r="H111">
        <v>256</v>
      </c>
      <c r="I111">
        <v>2005.05</v>
      </c>
      <c r="J111">
        <v>71</v>
      </c>
      <c r="K111">
        <v>1574.335</v>
      </c>
      <c r="L111">
        <v>53</v>
      </c>
      <c r="M111">
        <v>135</v>
      </c>
      <c r="N111" s="1" t="s">
        <v>395</v>
      </c>
      <c r="O111">
        <v>18</v>
      </c>
      <c r="P111">
        <v>121</v>
      </c>
      <c r="Q111" s="1" t="s">
        <v>396</v>
      </c>
      <c r="R111">
        <v>66</v>
      </c>
      <c r="S111">
        <v>56</v>
      </c>
      <c r="T111" s="1" t="s">
        <v>397</v>
      </c>
      <c r="U111" s="1">
        <v>1</v>
      </c>
      <c r="V111" s="1" t="s">
        <v>394</v>
      </c>
      <c r="W111">
        <v>17</v>
      </c>
      <c r="X111">
        <v>30.356999999999999</v>
      </c>
      <c r="Y111">
        <v>0.52500000000000002</v>
      </c>
      <c r="Z111">
        <v>23.094000000000001</v>
      </c>
      <c r="AA111">
        <v>36358.233</v>
      </c>
      <c r="AB111">
        <v>256</v>
      </c>
      <c r="AC111">
        <v>2019.902</v>
      </c>
      <c r="AD111">
        <v>71</v>
      </c>
      <c r="AE111">
        <v>1574.335</v>
      </c>
      <c r="AF111">
        <v>53</v>
      </c>
      <c r="AG111">
        <v>136</v>
      </c>
      <c r="AH111" s="1" t="s">
        <v>395</v>
      </c>
      <c r="AI111">
        <v>18</v>
      </c>
      <c r="AJ111">
        <v>120</v>
      </c>
      <c r="AK111" s="1" t="s">
        <v>396</v>
      </c>
      <c r="AL111">
        <v>66</v>
      </c>
      <c r="AM111">
        <v>56</v>
      </c>
      <c r="AN111" s="1" t="s">
        <v>397</v>
      </c>
      <c r="AO111" s="1">
        <v>1</v>
      </c>
      <c r="AP111" s="1" t="s">
        <v>836</v>
      </c>
      <c r="AQ111">
        <v>4</v>
      </c>
      <c r="AR111">
        <v>33.332999999999998</v>
      </c>
      <c r="AS111">
        <v>4.3999999999999997E-2</v>
      </c>
      <c r="AT111">
        <v>4</v>
      </c>
      <c r="AU111">
        <v>533.75</v>
      </c>
      <c r="AV111">
        <v>32</v>
      </c>
      <c r="AW111">
        <v>29.652999999999999</v>
      </c>
      <c r="AX111">
        <v>18</v>
      </c>
      <c r="AY111">
        <v>133.43799999999999</v>
      </c>
      <c r="AZ111">
        <v>12</v>
      </c>
      <c r="BA111">
        <v>16</v>
      </c>
      <c r="BB111" s="1" t="s">
        <v>392</v>
      </c>
      <c r="BC111">
        <v>6</v>
      </c>
      <c r="BD111">
        <v>16</v>
      </c>
      <c r="BE111" s="1" t="s">
        <v>61</v>
      </c>
      <c r="BF111">
        <v>13</v>
      </c>
      <c r="BG111">
        <v>12</v>
      </c>
      <c r="BH111" s="1" t="s">
        <v>397</v>
      </c>
      <c r="BI111" s="1">
        <v>1</v>
      </c>
      <c r="BJ111" s="1" t="s">
        <v>836</v>
      </c>
      <c r="BK111">
        <v>4</v>
      </c>
      <c r="BL111">
        <v>33.332999999999998</v>
      </c>
      <c r="BM111">
        <v>4.3999999999999997E-2</v>
      </c>
      <c r="BN111">
        <v>4</v>
      </c>
      <c r="BO111">
        <v>533.75</v>
      </c>
      <c r="BP111">
        <v>32</v>
      </c>
      <c r="BQ111">
        <v>29.652999999999999</v>
      </c>
      <c r="BR111">
        <v>18</v>
      </c>
      <c r="BS111">
        <v>133.43799999999999</v>
      </c>
      <c r="BT111">
        <v>12</v>
      </c>
      <c r="BU111">
        <v>16</v>
      </c>
      <c r="BV111" s="1" t="s">
        <v>392</v>
      </c>
      <c r="BW111">
        <v>6</v>
      </c>
      <c r="BX111">
        <v>16</v>
      </c>
      <c r="BY111" s="1" t="s">
        <v>61</v>
      </c>
      <c r="BZ111">
        <v>13</v>
      </c>
      <c r="CA111">
        <v>12</v>
      </c>
      <c r="CB111" s="1" t="s">
        <v>397</v>
      </c>
      <c r="CC111" s="1">
        <v>1</v>
      </c>
      <c r="CD111" s="1" t="s">
        <v>836</v>
      </c>
      <c r="CE111">
        <v>4</v>
      </c>
      <c r="CF111">
        <v>33.332999999999998</v>
      </c>
      <c r="CG111">
        <v>4.3999999999999997E-2</v>
      </c>
      <c r="CH111">
        <v>4</v>
      </c>
      <c r="CI111">
        <v>533.75</v>
      </c>
      <c r="CJ111">
        <v>32</v>
      </c>
      <c r="CK111">
        <v>29.652999999999999</v>
      </c>
      <c r="CL111">
        <v>18</v>
      </c>
      <c r="CM111">
        <v>133.43799999999999</v>
      </c>
      <c r="CN111">
        <v>12</v>
      </c>
      <c r="CO111">
        <v>16</v>
      </c>
      <c r="CP111" s="1" t="s">
        <v>392</v>
      </c>
      <c r="CQ111">
        <v>6</v>
      </c>
      <c r="CR111">
        <v>16</v>
      </c>
      <c r="CS111" s="1" t="s">
        <v>61</v>
      </c>
      <c r="CT111">
        <v>13</v>
      </c>
      <c r="CU111">
        <v>12</v>
      </c>
      <c r="CV111" s="1" t="s">
        <v>397</v>
      </c>
      <c r="CW111" s="1">
        <v>1</v>
      </c>
    </row>
    <row r="112" spans="1:101" x14ac:dyDescent="0.35">
      <c r="A112" t="s">
        <v>398</v>
      </c>
      <c r="B112">
        <v>111</v>
      </c>
      <c r="C112">
        <v>4</v>
      </c>
      <c r="D112">
        <v>33.332999999999998</v>
      </c>
      <c r="E112">
        <v>4.3999999999999997E-2</v>
      </c>
      <c r="F112">
        <v>4</v>
      </c>
      <c r="G112">
        <v>533.75</v>
      </c>
      <c r="H112">
        <v>32</v>
      </c>
      <c r="I112">
        <v>29.652999999999999</v>
      </c>
      <c r="J112">
        <v>18</v>
      </c>
      <c r="K112">
        <v>133.43799999999999</v>
      </c>
      <c r="L112">
        <v>12</v>
      </c>
      <c r="M112">
        <v>16</v>
      </c>
      <c r="N112" s="1" t="s">
        <v>399</v>
      </c>
      <c r="O112">
        <v>6</v>
      </c>
      <c r="P112">
        <v>16</v>
      </c>
      <c r="Q112" s="1" t="s">
        <v>61</v>
      </c>
      <c r="R112">
        <v>13</v>
      </c>
      <c r="S112">
        <v>12</v>
      </c>
      <c r="T112" s="1" t="s">
        <v>400</v>
      </c>
      <c r="U112" s="1">
        <v>0</v>
      </c>
      <c r="V112" s="1" t="s">
        <v>398</v>
      </c>
      <c r="W112">
        <v>4</v>
      </c>
      <c r="X112">
        <v>33.332999999999998</v>
      </c>
      <c r="Y112">
        <v>4.3999999999999997E-2</v>
      </c>
      <c r="Z112">
        <v>4</v>
      </c>
      <c r="AA112">
        <v>533.75</v>
      </c>
      <c r="AB112">
        <v>32</v>
      </c>
      <c r="AC112">
        <v>29.652999999999999</v>
      </c>
      <c r="AD112">
        <v>18</v>
      </c>
      <c r="AE112">
        <v>133.43799999999999</v>
      </c>
      <c r="AF112">
        <v>12</v>
      </c>
      <c r="AG112">
        <v>16</v>
      </c>
      <c r="AH112" s="1" t="s">
        <v>399</v>
      </c>
      <c r="AI112">
        <v>6</v>
      </c>
      <c r="AJ112">
        <v>16</v>
      </c>
      <c r="AK112" s="1" t="s">
        <v>61</v>
      </c>
      <c r="AL112">
        <v>13</v>
      </c>
      <c r="AM112">
        <v>12</v>
      </c>
      <c r="AN112" s="1" t="s">
        <v>400</v>
      </c>
      <c r="AO112" s="1">
        <v>0</v>
      </c>
      <c r="AP112" s="1" t="s">
        <v>837</v>
      </c>
      <c r="AQ112">
        <v>17</v>
      </c>
      <c r="AR112">
        <v>19.54</v>
      </c>
      <c r="AS112">
        <v>0.76800000000000002</v>
      </c>
      <c r="AT112">
        <v>21.646000000000001</v>
      </c>
      <c r="AU112">
        <v>49857.747000000003</v>
      </c>
      <c r="AV112">
        <v>349</v>
      </c>
      <c r="AW112">
        <v>2769.875</v>
      </c>
      <c r="AX112">
        <v>97</v>
      </c>
      <c r="AY112">
        <v>2303.37</v>
      </c>
      <c r="AZ112">
        <v>79</v>
      </c>
      <c r="BA112">
        <v>190</v>
      </c>
      <c r="BB112" s="1" t="s">
        <v>838</v>
      </c>
      <c r="BC112">
        <v>18</v>
      </c>
      <c r="BD112">
        <v>159</v>
      </c>
      <c r="BE112" s="1" t="s">
        <v>396</v>
      </c>
      <c r="BF112">
        <v>68</v>
      </c>
      <c r="BG112">
        <v>87</v>
      </c>
      <c r="BH112" s="1" t="s">
        <v>400</v>
      </c>
      <c r="BI112" s="1">
        <v>0</v>
      </c>
      <c r="BJ112" s="1" t="s">
        <v>837</v>
      </c>
      <c r="BK112">
        <v>40</v>
      </c>
      <c r="BL112">
        <v>70.174999999999997</v>
      </c>
      <c r="BM112">
        <v>0.80200000000000005</v>
      </c>
      <c r="BN112">
        <v>26.881</v>
      </c>
      <c r="BO112">
        <v>64706.936999999998</v>
      </c>
      <c r="BP112">
        <v>360</v>
      </c>
      <c r="BQ112">
        <v>3594.83</v>
      </c>
      <c r="BR112">
        <v>103</v>
      </c>
      <c r="BS112">
        <v>2407.14</v>
      </c>
      <c r="BT112">
        <v>80</v>
      </c>
      <c r="BU112">
        <v>187</v>
      </c>
      <c r="BV112" s="1" t="s">
        <v>1003</v>
      </c>
      <c r="BW112">
        <v>23</v>
      </c>
      <c r="BX112">
        <v>173</v>
      </c>
      <c r="BY112" s="1" t="s">
        <v>1004</v>
      </c>
      <c r="BZ112">
        <v>69</v>
      </c>
      <c r="CA112">
        <v>57</v>
      </c>
      <c r="CB112" s="1" t="s">
        <v>400</v>
      </c>
      <c r="CC112" s="1">
        <v>0</v>
      </c>
      <c r="CD112" s="1" t="s">
        <v>837</v>
      </c>
      <c r="CE112">
        <v>23</v>
      </c>
      <c r="CF112">
        <v>28.75</v>
      </c>
      <c r="CG112">
        <v>0.748</v>
      </c>
      <c r="CH112">
        <v>23.765999999999998</v>
      </c>
      <c r="CI112">
        <v>53330.724000000002</v>
      </c>
      <c r="CJ112">
        <v>340</v>
      </c>
      <c r="CK112">
        <v>2962.8180000000002</v>
      </c>
      <c r="CL112">
        <v>97</v>
      </c>
      <c r="CM112">
        <v>2243.9699999999998</v>
      </c>
      <c r="CN112">
        <v>77</v>
      </c>
      <c r="CO112">
        <v>183</v>
      </c>
      <c r="CP112" s="1" t="s">
        <v>1131</v>
      </c>
      <c r="CQ112">
        <v>20</v>
      </c>
      <c r="CR112">
        <v>157</v>
      </c>
      <c r="CS112" s="1" t="s">
        <v>1132</v>
      </c>
      <c r="CT112">
        <v>67</v>
      </c>
      <c r="CU112">
        <v>80</v>
      </c>
      <c r="CV112" s="1" t="s">
        <v>400</v>
      </c>
      <c r="CW112" s="1">
        <v>0</v>
      </c>
    </row>
    <row r="113" spans="1:101" x14ac:dyDescent="0.35">
      <c r="A113" t="s">
        <v>401</v>
      </c>
      <c r="B113">
        <v>112</v>
      </c>
      <c r="C113">
        <v>8</v>
      </c>
      <c r="D113">
        <v>30.768999999999998</v>
      </c>
      <c r="E113">
        <v>0.17499999999999999</v>
      </c>
      <c r="F113">
        <v>11.483000000000001</v>
      </c>
      <c r="G113">
        <v>6044.2259999999997</v>
      </c>
      <c r="H113">
        <v>97</v>
      </c>
      <c r="I113">
        <v>335.79</v>
      </c>
      <c r="J113">
        <v>43</v>
      </c>
      <c r="K113">
        <v>526.34799999999996</v>
      </c>
      <c r="L113">
        <v>30</v>
      </c>
      <c r="M113">
        <v>53</v>
      </c>
      <c r="N113" s="1" t="s">
        <v>402</v>
      </c>
      <c r="O113">
        <v>13</v>
      </c>
      <c r="P113">
        <v>44</v>
      </c>
      <c r="Q113" s="1" t="s">
        <v>352</v>
      </c>
      <c r="R113">
        <v>36</v>
      </c>
      <c r="S113">
        <v>26</v>
      </c>
      <c r="T113" s="1" t="s">
        <v>403</v>
      </c>
      <c r="U113" s="1">
        <v>1</v>
      </c>
      <c r="V113" s="1" t="s">
        <v>401</v>
      </c>
      <c r="W113">
        <v>8</v>
      </c>
      <c r="X113">
        <v>30.768999999999998</v>
      </c>
      <c r="Y113">
        <v>0.17399999999999999</v>
      </c>
      <c r="Z113">
        <v>10.8</v>
      </c>
      <c r="AA113">
        <v>5648.9920000000002</v>
      </c>
      <c r="AB113">
        <v>97</v>
      </c>
      <c r="AC113">
        <v>313.83300000000003</v>
      </c>
      <c r="AD113">
        <v>42</v>
      </c>
      <c r="AE113">
        <v>523.05499999999995</v>
      </c>
      <c r="AF113">
        <v>30</v>
      </c>
      <c r="AG113">
        <v>54</v>
      </c>
      <c r="AH113" s="1" t="s">
        <v>631</v>
      </c>
      <c r="AI113">
        <v>12</v>
      </c>
      <c r="AJ113">
        <v>43</v>
      </c>
      <c r="AK113" s="1" t="s">
        <v>628</v>
      </c>
      <c r="AL113">
        <v>36</v>
      </c>
      <c r="AM113">
        <v>26</v>
      </c>
      <c r="AN113" s="1" t="s">
        <v>403</v>
      </c>
      <c r="AO113" s="1">
        <v>1</v>
      </c>
      <c r="AP113" s="1" t="s">
        <v>839</v>
      </c>
      <c r="AQ113">
        <v>4</v>
      </c>
      <c r="AR113">
        <v>33.332999999999998</v>
      </c>
      <c r="AS113">
        <v>4.3999999999999997E-2</v>
      </c>
      <c r="AT113">
        <v>4</v>
      </c>
      <c r="AU113">
        <v>533.75</v>
      </c>
      <c r="AV113">
        <v>32</v>
      </c>
      <c r="AW113">
        <v>29.652999999999999</v>
      </c>
      <c r="AX113">
        <v>18</v>
      </c>
      <c r="AY113">
        <v>133.43799999999999</v>
      </c>
      <c r="AZ113">
        <v>12</v>
      </c>
      <c r="BA113">
        <v>16</v>
      </c>
      <c r="BB113" s="1" t="s">
        <v>399</v>
      </c>
      <c r="BC113">
        <v>6</v>
      </c>
      <c r="BD113">
        <v>16</v>
      </c>
      <c r="BE113" s="1" t="s">
        <v>61</v>
      </c>
      <c r="BF113">
        <v>13</v>
      </c>
      <c r="BG113">
        <v>12</v>
      </c>
      <c r="BH113" s="1" t="s">
        <v>403</v>
      </c>
      <c r="BI113" s="1">
        <v>1</v>
      </c>
      <c r="BJ113" s="1" t="s">
        <v>839</v>
      </c>
      <c r="BK113">
        <v>4</v>
      </c>
      <c r="BL113">
        <v>33.332999999999998</v>
      </c>
      <c r="BM113">
        <v>4.3999999999999997E-2</v>
      </c>
      <c r="BN113">
        <v>4</v>
      </c>
      <c r="BO113">
        <v>533.75</v>
      </c>
      <c r="BP113">
        <v>32</v>
      </c>
      <c r="BQ113">
        <v>29.652999999999999</v>
      </c>
      <c r="BR113">
        <v>18</v>
      </c>
      <c r="BS113">
        <v>133.43799999999999</v>
      </c>
      <c r="BT113">
        <v>12</v>
      </c>
      <c r="BU113">
        <v>16</v>
      </c>
      <c r="BV113" s="1" t="s">
        <v>399</v>
      </c>
      <c r="BW113">
        <v>6</v>
      </c>
      <c r="BX113">
        <v>16</v>
      </c>
      <c r="BY113" s="1" t="s">
        <v>61</v>
      </c>
      <c r="BZ113">
        <v>13</v>
      </c>
      <c r="CA113">
        <v>12</v>
      </c>
      <c r="CB113" s="1" t="s">
        <v>403</v>
      </c>
      <c r="CC113" s="1">
        <v>1</v>
      </c>
      <c r="CD113" s="1" t="s">
        <v>839</v>
      </c>
      <c r="CE113">
        <v>4</v>
      </c>
      <c r="CF113">
        <v>33.332999999999998</v>
      </c>
      <c r="CG113">
        <v>4.3999999999999997E-2</v>
      </c>
      <c r="CH113">
        <v>4</v>
      </c>
      <c r="CI113">
        <v>533.75</v>
      </c>
      <c r="CJ113">
        <v>32</v>
      </c>
      <c r="CK113">
        <v>29.652999999999999</v>
      </c>
      <c r="CL113">
        <v>18</v>
      </c>
      <c r="CM113">
        <v>133.43799999999999</v>
      </c>
      <c r="CN113">
        <v>12</v>
      </c>
      <c r="CO113">
        <v>16</v>
      </c>
      <c r="CP113" s="1" t="s">
        <v>399</v>
      </c>
      <c r="CQ113">
        <v>6</v>
      </c>
      <c r="CR113">
        <v>16</v>
      </c>
      <c r="CS113" s="1" t="s">
        <v>61</v>
      </c>
      <c r="CT113">
        <v>13</v>
      </c>
      <c r="CU113">
        <v>12</v>
      </c>
      <c r="CV113" s="1" t="s">
        <v>403</v>
      </c>
      <c r="CW113" s="1">
        <v>1</v>
      </c>
    </row>
    <row r="114" spans="1:101" x14ac:dyDescent="0.35">
      <c r="A114" t="s">
        <v>404</v>
      </c>
      <c r="B114">
        <v>113</v>
      </c>
      <c r="C114">
        <v>4</v>
      </c>
      <c r="D114">
        <v>33.332999999999998</v>
      </c>
      <c r="E114">
        <v>4.3999999999999997E-2</v>
      </c>
      <c r="F114">
        <v>4</v>
      </c>
      <c r="G114">
        <v>533.75</v>
      </c>
      <c r="H114">
        <v>32</v>
      </c>
      <c r="I114">
        <v>29.652999999999999</v>
      </c>
      <c r="J114">
        <v>18</v>
      </c>
      <c r="K114">
        <v>133.43799999999999</v>
      </c>
      <c r="L114">
        <v>12</v>
      </c>
      <c r="M114">
        <v>16</v>
      </c>
      <c r="N114" s="1" t="s">
        <v>405</v>
      </c>
      <c r="O114">
        <v>6</v>
      </c>
      <c r="P114">
        <v>16</v>
      </c>
      <c r="Q114" s="1" t="s">
        <v>61</v>
      </c>
      <c r="R114">
        <v>13</v>
      </c>
      <c r="S114">
        <v>12</v>
      </c>
      <c r="T114" s="1" t="s">
        <v>406</v>
      </c>
      <c r="U114" s="1">
        <v>0</v>
      </c>
      <c r="V114" s="1" t="s">
        <v>404</v>
      </c>
      <c r="W114">
        <v>4</v>
      </c>
      <c r="X114">
        <v>33.332999999999998</v>
      </c>
      <c r="Y114">
        <v>4.3999999999999997E-2</v>
      </c>
      <c r="Z114">
        <v>4</v>
      </c>
      <c r="AA114">
        <v>533.75</v>
      </c>
      <c r="AB114">
        <v>32</v>
      </c>
      <c r="AC114">
        <v>29.652999999999999</v>
      </c>
      <c r="AD114">
        <v>18</v>
      </c>
      <c r="AE114">
        <v>133.43799999999999</v>
      </c>
      <c r="AF114">
        <v>12</v>
      </c>
      <c r="AG114">
        <v>16</v>
      </c>
      <c r="AH114" s="1" t="s">
        <v>405</v>
      </c>
      <c r="AI114">
        <v>6</v>
      </c>
      <c r="AJ114">
        <v>16</v>
      </c>
      <c r="AK114" s="1" t="s">
        <v>61</v>
      </c>
      <c r="AL114">
        <v>13</v>
      </c>
      <c r="AM114">
        <v>12</v>
      </c>
      <c r="AN114" s="1" t="s">
        <v>406</v>
      </c>
      <c r="AO114" s="1">
        <v>0</v>
      </c>
      <c r="AP114" s="1" t="s">
        <v>840</v>
      </c>
      <c r="AQ114">
        <v>8</v>
      </c>
      <c r="AR114">
        <v>14.035</v>
      </c>
      <c r="AS114">
        <v>0.38800000000000001</v>
      </c>
      <c r="AT114">
        <v>13.5</v>
      </c>
      <c r="AU114">
        <v>15721.611000000001</v>
      </c>
      <c r="AV114">
        <v>190</v>
      </c>
      <c r="AW114">
        <v>873.423</v>
      </c>
      <c r="AX114">
        <v>70</v>
      </c>
      <c r="AY114">
        <v>1164.5640000000001</v>
      </c>
      <c r="AZ114">
        <v>56</v>
      </c>
      <c r="BA114">
        <v>108</v>
      </c>
      <c r="BB114" s="1" t="s">
        <v>841</v>
      </c>
      <c r="BC114">
        <v>14</v>
      </c>
      <c r="BD114">
        <v>82</v>
      </c>
      <c r="BE114" s="1" t="s">
        <v>818</v>
      </c>
      <c r="BF114">
        <v>38</v>
      </c>
      <c r="BG114">
        <v>57</v>
      </c>
      <c r="BH114" s="1" t="s">
        <v>406</v>
      </c>
      <c r="BI114" s="1">
        <v>0</v>
      </c>
      <c r="BJ114" s="1" t="s">
        <v>840</v>
      </c>
      <c r="BK114">
        <v>31</v>
      </c>
      <c r="BL114">
        <v>114.815</v>
      </c>
      <c r="BM114">
        <v>0.41899999999999998</v>
      </c>
      <c r="BN114">
        <v>17.5</v>
      </c>
      <c r="BO114">
        <v>21977.084999999999</v>
      </c>
      <c r="BP114">
        <v>201</v>
      </c>
      <c r="BQ114">
        <v>1220.9490000000001</v>
      </c>
      <c r="BR114">
        <v>76</v>
      </c>
      <c r="BS114">
        <v>1255.8330000000001</v>
      </c>
      <c r="BT114">
        <v>57</v>
      </c>
      <c r="BU114">
        <v>105</v>
      </c>
      <c r="BV114" s="1" t="s">
        <v>1005</v>
      </c>
      <c r="BW114">
        <v>19</v>
      </c>
      <c r="BX114">
        <v>96</v>
      </c>
      <c r="BY114" s="1" t="s">
        <v>994</v>
      </c>
      <c r="BZ114">
        <v>40</v>
      </c>
      <c r="CA114">
        <v>27</v>
      </c>
      <c r="CB114" s="1" t="s">
        <v>406</v>
      </c>
      <c r="CC114" s="1">
        <v>0</v>
      </c>
      <c r="CD114" s="1" t="s">
        <v>840</v>
      </c>
      <c r="CE114">
        <v>14</v>
      </c>
      <c r="CF114">
        <v>28</v>
      </c>
      <c r="CG114">
        <v>0.37</v>
      </c>
      <c r="CH114">
        <v>14.962999999999999</v>
      </c>
      <c r="CI114">
        <v>16599.914000000001</v>
      </c>
      <c r="CJ114">
        <v>181</v>
      </c>
      <c r="CK114">
        <v>922.21699999999998</v>
      </c>
      <c r="CL114">
        <v>70</v>
      </c>
      <c r="CM114">
        <v>1109.4000000000001</v>
      </c>
      <c r="CN114">
        <v>54</v>
      </c>
      <c r="CO114">
        <v>101</v>
      </c>
      <c r="CP114" s="1" t="s">
        <v>1133</v>
      </c>
      <c r="CQ114">
        <v>16</v>
      </c>
      <c r="CR114">
        <v>80</v>
      </c>
      <c r="CS114" s="1" t="s">
        <v>1120</v>
      </c>
      <c r="CT114">
        <v>36</v>
      </c>
      <c r="CU114">
        <v>50</v>
      </c>
      <c r="CV114" s="1" t="s">
        <v>406</v>
      </c>
      <c r="CW114" s="1">
        <v>0</v>
      </c>
    </row>
    <row r="115" spans="1:101" x14ac:dyDescent="0.35">
      <c r="A115" t="s">
        <v>407</v>
      </c>
      <c r="B115">
        <v>114</v>
      </c>
      <c r="C115">
        <v>8</v>
      </c>
      <c r="D115">
        <v>30.768999999999998</v>
      </c>
      <c r="E115">
        <v>0.191</v>
      </c>
      <c r="F115">
        <v>12.371</v>
      </c>
      <c r="G115">
        <v>7091.5379999999996</v>
      </c>
      <c r="H115">
        <v>105</v>
      </c>
      <c r="I115">
        <v>393.97399999999999</v>
      </c>
      <c r="J115">
        <v>44</v>
      </c>
      <c r="K115">
        <v>573.24</v>
      </c>
      <c r="L115">
        <v>31</v>
      </c>
      <c r="M115">
        <v>59</v>
      </c>
      <c r="N115" s="1" t="s">
        <v>408</v>
      </c>
      <c r="O115">
        <v>13</v>
      </c>
      <c r="P115">
        <v>46</v>
      </c>
      <c r="Q115" s="1" t="s">
        <v>352</v>
      </c>
      <c r="R115">
        <v>37</v>
      </c>
      <c r="S115">
        <v>26</v>
      </c>
      <c r="T115" s="1" t="s">
        <v>409</v>
      </c>
      <c r="U115" s="1">
        <v>1</v>
      </c>
      <c r="V115" s="1" t="s">
        <v>407</v>
      </c>
      <c r="W115">
        <v>8</v>
      </c>
      <c r="X115">
        <v>30.768999999999998</v>
      </c>
      <c r="Y115">
        <v>0.19</v>
      </c>
      <c r="Z115">
        <v>11.613</v>
      </c>
      <c r="AA115">
        <v>6616.5420000000004</v>
      </c>
      <c r="AB115">
        <v>105</v>
      </c>
      <c r="AC115">
        <v>367.58600000000001</v>
      </c>
      <c r="AD115">
        <v>43</v>
      </c>
      <c r="AE115">
        <v>569.75800000000004</v>
      </c>
      <c r="AF115">
        <v>31</v>
      </c>
      <c r="AG115">
        <v>60</v>
      </c>
      <c r="AH115" s="1" t="s">
        <v>408</v>
      </c>
      <c r="AI115">
        <v>12</v>
      </c>
      <c r="AJ115">
        <v>45</v>
      </c>
      <c r="AK115" s="1" t="s">
        <v>628</v>
      </c>
      <c r="AL115">
        <v>37</v>
      </c>
      <c r="AM115">
        <v>26</v>
      </c>
      <c r="AN115" s="1" t="s">
        <v>409</v>
      </c>
      <c r="AO115" s="1">
        <v>1</v>
      </c>
      <c r="AP115" s="1" t="s">
        <v>842</v>
      </c>
      <c r="AQ115">
        <v>4</v>
      </c>
      <c r="AR115">
        <v>33.332999999999998</v>
      </c>
      <c r="AS115">
        <v>4.3999999999999997E-2</v>
      </c>
      <c r="AT115">
        <v>4</v>
      </c>
      <c r="AU115">
        <v>533.75</v>
      </c>
      <c r="AV115">
        <v>32</v>
      </c>
      <c r="AW115">
        <v>29.652999999999999</v>
      </c>
      <c r="AX115">
        <v>18</v>
      </c>
      <c r="AY115">
        <v>133.43799999999999</v>
      </c>
      <c r="AZ115">
        <v>12</v>
      </c>
      <c r="BA115">
        <v>16</v>
      </c>
      <c r="BB115" s="1" t="s">
        <v>405</v>
      </c>
      <c r="BC115">
        <v>6</v>
      </c>
      <c r="BD115">
        <v>16</v>
      </c>
      <c r="BE115" s="1" t="s">
        <v>61</v>
      </c>
      <c r="BF115">
        <v>13</v>
      </c>
      <c r="BG115">
        <v>12</v>
      </c>
      <c r="BH115" s="1" t="s">
        <v>409</v>
      </c>
      <c r="BI115" s="1">
        <v>1</v>
      </c>
      <c r="BJ115" s="1" t="s">
        <v>842</v>
      </c>
      <c r="BK115">
        <v>4</v>
      </c>
      <c r="BL115">
        <v>33.332999999999998</v>
      </c>
      <c r="BM115">
        <v>4.3999999999999997E-2</v>
      </c>
      <c r="BN115">
        <v>4</v>
      </c>
      <c r="BO115">
        <v>533.75</v>
      </c>
      <c r="BP115">
        <v>32</v>
      </c>
      <c r="BQ115">
        <v>29.652999999999999</v>
      </c>
      <c r="BR115">
        <v>18</v>
      </c>
      <c r="BS115">
        <v>133.43799999999999</v>
      </c>
      <c r="BT115">
        <v>12</v>
      </c>
      <c r="BU115">
        <v>16</v>
      </c>
      <c r="BV115" s="1" t="s">
        <v>405</v>
      </c>
      <c r="BW115">
        <v>6</v>
      </c>
      <c r="BX115">
        <v>16</v>
      </c>
      <c r="BY115" s="1" t="s">
        <v>61</v>
      </c>
      <c r="BZ115">
        <v>13</v>
      </c>
      <c r="CA115">
        <v>12</v>
      </c>
      <c r="CB115" s="1" t="s">
        <v>409</v>
      </c>
      <c r="CC115" s="1">
        <v>1</v>
      </c>
      <c r="CD115" s="1" t="s">
        <v>842</v>
      </c>
      <c r="CE115">
        <v>4</v>
      </c>
      <c r="CF115">
        <v>33.332999999999998</v>
      </c>
      <c r="CG115">
        <v>4.3999999999999997E-2</v>
      </c>
      <c r="CH115">
        <v>4</v>
      </c>
      <c r="CI115">
        <v>533.75</v>
      </c>
      <c r="CJ115">
        <v>32</v>
      </c>
      <c r="CK115">
        <v>29.652999999999999</v>
      </c>
      <c r="CL115">
        <v>18</v>
      </c>
      <c r="CM115">
        <v>133.43799999999999</v>
      </c>
      <c r="CN115">
        <v>12</v>
      </c>
      <c r="CO115">
        <v>16</v>
      </c>
      <c r="CP115" s="1" t="s">
        <v>405</v>
      </c>
      <c r="CQ115">
        <v>6</v>
      </c>
      <c r="CR115">
        <v>16</v>
      </c>
      <c r="CS115" s="1" t="s">
        <v>61</v>
      </c>
      <c r="CT115">
        <v>13</v>
      </c>
      <c r="CU115">
        <v>12</v>
      </c>
      <c r="CV115" s="1" t="s">
        <v>409</v>
      </c>
      <c r="CW115" s="1">
        <v>1</v>
      </c>
    </row>
    <row r="116" spans="1:101" x14ac:dyDescent="0.35">
      <c r="A116" t="s">
        <v>410</v>
      </c>
      <c r="B116">
        <v>115</v>
      </c>
      <c r="C116">
        <v>2</v>
      </c>
      <c r="D116">
        <v>100</v>
      </c>
      <c r="E116">
        <v>6.0000000000000001E-3</v>
      </c>
      <c r="F116">
        <v>2</v>
      </c>
      <c r="G116">
        <v>36.189</v>
      </c>
      <c r="H116">
        <v>7</v>
      </c>
      <c r="I116">
        <v>2.0110000000000001</v>
      </c>
      <c r="J116">
        <v>6</v>
      </c>
      <c r="K116">
        <v>18.094999999999999</v>
      </c>
      <c r="L116">
        <v>3</v>
      </c>
      <c r="M116">
        <v>4</v>
      </c>
      <c r="N116" s="1" t="s">
        <v>411</v>
      </c>
      <c r="O116">
        <v>3</v>
      </c>
      <c r="P116">
        <v>3</v>
      </c>
      <c r="Q116" s="1" t="s">
        <v>23</v>
      </c>
      <c r="R116">
        <v>9</v>
      </c>
      <c r="S116">
        <v>2</v>
      </c>
      <c r="T116" s="1" t="s">
        <v>412</v>
      </c>
      <c r="U116" s="1">
        <v>1</v>
      </c>
      <c r="V116" s="1" t="s">
        <v>410</v>
      </c>
      <c r="W116">
        <v>2</v>
      </c>
      <c r="X116">
        <v>100</v>
      </c>
      <c r="Y116">
        <v>6.0000000000000001E-3</v>
      </c>
      <c r="Z116">
        <v>1.25</v>
      </c>
      <c r="AA116">
        <v>22.617999999999999</v>
      </c>
      <c r="AB116">
        <v>7</v>
      </c>
      <c r="AC116">
        <v>1.2569999999999999</v>
      </c>
      <c r="AD116">
        <v>6</v>
      </c>
      <c r="AE116">
        <v>18.094999999999999</v>
      </c>
      <c r="AF116">
        <v>4</v>
      </c>
      <c r="AG116">
        <v>5</v>
      </c>
      <c r="AH116" s="1" t="s">
        <v>632</v>
      </c>
      <c r="AI116">
        <v>2</v>
      </c>
      <c r="AJ116">
        <v>2</v>
      </c>
      <c r="AK116" s="1" t="s">
        <v>561</v>
      </c>
      <c r="AL116">
        <v>9</v>
      </c>
      <c r="AM116">
        <v>2</v>
      </c>
      <c r="AN116" s="1" t="s">
        <v>412</v>
      </c>
      <c r="AO116" s="1">
        <v>1</v>
      </c>
      <c r="AP116" s="1" t="s">
        <v>843</v>
      </c>
      <c r="AQ116">
        <v>8</v>
      </c>
      <c r="AR116">
        <v>14.035</v>
      </c>
      <c r="AS116">
        <v>0.40600000000000003</v>
      </c>
      <c r="AT116">
        <v>14</v>
      </c>
      <c r="AU116">
        <v>17047.098999999998</v>
      </c>
      <c r="AV116">
        <v>198</v>
      </c>
      <c r="AW116">
        <v>947.06100000000004</v>
      </c>
      <c r="AX116">
        <v>71</v>
      </c>
      <c r="AY116">
        <v>1217.6500000000001</v>
      </c>
      <c r="AZ116">
        <v>57</v>
      </c>
      <c r="BA116">
        <v>114</v>
      </c>
      <c r="BB116" s="1" t="s">
        <v>844</v>
      </c>
      <c r="BC116">
        <v>14</v>
      </c>
      <c r="BD116">
        <v>84</v>
      </c>
      <c r="BE116" s="1" t="s">
        <v>818</v>
      </c>
      <c r="BF116">
        <v>39</v>
      </c>
      <c r="BG116">
        <v>57</v>
      </c>
      <c r="BH116" s="1" t="s">
        <v>412</v>
      </c>
      <c r="BI116" s="1">
        <v>1</v>
      </c>
      <c r="BJ116" s="1" t="s">
        <v>843</v>
      </c>
      <c r="BK116">
        <v>31</v>
      </c>
      <c r="BL116">
        <v>114.815</v>
      </c>
      <c r="BM116">
        <v>0.437</v>
      </c>
      <c r="BN116">
        <v>18.181000000000001</v>
      </c>
      <c r="BO116">
        <v>23812.761999999999</v>
      </c>
      <c r="BP116">
        <v>209</v>
      </c>
      <c r="BQ116">
        <v>1322.931</v>
      </c>
      <c r="BR116">
        <v>77</v>
      </c>
      <c r="BS116">
        <v>1309.758</v>
      </c>
      <c r="BT116">
        <v>58</v>
      </c>
      <c r="BU116">
        <v>111</v>
      </c>
      <c r="BV116" s="1" t="s">
        <v>1006</v>
      </c>
      <c r="BW116">
        <v>19</v>
      </c>
      <c r="BX116">
        <v>98</v>
      </c>
      <c r="BY116" s="1" t="s">
        <v>994</v>
      </c>
      <c r="BZ116">
        <v>41</v>
      </c>
      <c r="CA116">
        <v>27</v>
      </c>
      <c r="CB116" s="1" t="s">
        <v>412</v>
      </c>
      <c r="CC116" s="1">
        <v>1</v>
      </c>
      <c r="CD116" s="1" t="s">
        <v>843</v>
      </c>
      <c r="CE116">
        <v>14</v>
      </c>
      <c r="CF116">
        <v>28</v>
      </c>
      <c r="CG116">
        <v>0.38700000000000001</v>
      </c>
      <c r="CH116">
        <v>15.564</v>
      </c>
      <c r="CI116">
        <v>18089.649000000001</v>
      </c>
      <c r="CJ116">
        <v>189</v>
      </c>
      <c r="CK116">
        <v>1004.98</v>
      </c>
      <c r="CL116">
        <v>71</v>
      </c>
      <c r="CM116">
        <v>1162.3019999999999</v>
      </c>
      <c r="CN116">
        <v>55</v>
      </c>
      <c r="CO116">
        <v>107</v>
      </c>
      <c r="CP116" s="1" t="s">
        <v>1134</v>
      </c>
      <c r="CQ116">
        <v>16</v>
      </c>
      <c r="CR116">
        <v>82</v>
      </c>
      <c r="CS116" s="1" t="s">
        <v>1120</v>
      </c>
      <c r="CT116">
        <v>37</v>
      </c>
      <c r="CU116">
        <v>50</v>
      </c>
      <c r="CV116" s="1" t="s">
        <v>412</v>
      </c>
      <c r="CW116" s="1">
        <v>1</v>
      </c>
    </row>
    <row r="117" spans="1:101" x14ac:dyDescent="0.35">
      <c r="A117" t="s">
        <v>413</v>
      </c>
      <c r="B117">
        <v>116</v>
      </c>
      <c r="C117">
        <v>4</v>
      </c>
      <c r="D117">
        <v>33.332999999999998</v>
      </c>
      <c r="E117">
        <v>4.3999999999999997E-2</v>
      </c>
      <c r="F117">
        <v>4</v>
      </c>
      <c r="G117">
        <v>533.75</v>
      </c>
      <c r="H117">
        <v>32</v>
      </c>
      <c r="I117">
        <v>29.652999999999999</v>
      </c>
      <c r="J117">
        <v>18</v>
      </c>
      <c r="K117">
        <v>133.43799999999999</v>
      </c>
      <c r="L117">
        <v>12</v>
      </c>
      <c r="M117">
        <v>16</v>
      </c>
      <c r="N117" s="1" t="s">
        <v>414</v>
      </c>
      <c r="O117">
        <v>6</v>
      </c>
      <c r="P117">
        <v>16</v>
      </c>
      <c r="Q117" s="1" t="s">
        <v>61</v>
      </c>
      <c r="R117">
        <v>13</v>
      </c>
      <c r="S117">
        <v>12</v>
      </c>
      <c r="T117" s="1" t="s">
        <v>415</v>
      </c>
      <c r="U117" s="1">
        <v>0</v>
      </c>
      <c r="V117" s="1" t="s">
        <v>413</v>
      </c>
      <c r="W117">
        <v>4</v>
      </c>
      <c r="X117">
        <v>33.332999999999998</v>
      </c>
      <c r="Y117">
        <v>4.3999999999999997E-2</v>
      </c>
      <c r="Z117">
        <v>4</v>
      </c>
      <c r="AA117">
        <v>533.75</v>
      </c>
      <c r="AB117">
        <v>32</v>
      </c>
      <c r="AC117">
        <v>29.652999999999999</v>
      </c>
      <c r="AD117">
        <v>18</v>
      </c>
      <c r="AE117">
        <v>133.43799999999999</v>
      </c>
      <c r="AF117">
        <v>12</v>
      </c>
      <c r="AG117">
        <v>16</v>
      </c>
      <c r="AH117" s="1" t="s">
        <v>414</v>
      </c>
      <c r="AI117">
        <v>6</v>
      </c>
      <c r="AJ117">
        <v>16</v>
      </c>
      <c r="AK117" s="1" t="s">
        <v>61</v>
      </c>
      <c r="AL117">
        <v>13</v>
      </c>
      <c r="AM117">
        <v>12</v>
      </c>
      <c r="AN117" s="1" t="s">
        <v>415</v>
      </c>
      <c r="AO117" s="1">
        <v>0</v>
      </c>
      <c r="AP117" s="1" t="s">
        <v>845</v>
      </c>
      <c r="AQ117">
        <v>2</v>
      </c>
      <c r="AR117">
        <v>6.0609999999999999</v>
      </c>
      <c r="AS117">
        <v>0.16800000000000001</v>
      </c>
      <c r="AT117">
        <v>4.069</v>
      </c>
      <c r="AU117">
        <v>2052.547</v>
      </c>
      <c r="AV117">
        <v>100</v>
      </c>
      <c r="AW117">
        <v>114.03</v>
      </c>
      <c r="AX117">
        <v>33</v>
      </c>
      <c r="AY117">
        <v>504.43900000000002</v>
      </c>
      <c r="AZ117">
        <v>29</v>
      </c>
      <c r="BA117">
        <v>59</v>
      </c>
      <c r="BB117" s="1" t="s">
        <v>846</v>
      </c>
      <c r="BC117">
        <v>4</v>
      </c>
      <c r="BD117">
        <v>41</v>
      </c>
      <c r="BE117" s="1" t="s">
        <v>211</v>
      </c>
      <c r="BF117">
        <v>11</v>
      </c>
      <c r="BG117">
        <v>33</v>
      </c>
      <c r="BH117" s="1" t="s">
        <v>415</v>
      </c>
      <c r="BI117" s="1">
        <v>0</v>
      </c>
      <c r="BJ117" s="1" t="s">
        <v>845</v>
      </c>
      <c r="BK117">
        <v>25</v>
      </c>
      <c r="BL117">
        <v>833.33299999999997</v>
      </c>
      <c r="BM117">
        <v>0.2</v>
      </c>
      <c r="BN117">
        <v>9.9350000000000005</v>
      </c>
      <c r="BO117">
        <v>5946.8559999999998</v>
      </c>
      <c r="BP117">
        <v>111</v>
      </c>
      <c r="BQ117">
        <v>330.38099999999997</v>
      </c>
      <c r="BR117">
        <v>42</v>
      </c>
      <c r="BS117">
        <v>598.54700000000003</v>
      </c>
      <c r="BT117">
        <v>31</v>
      </c>
      <c r="BU117">
        <v>56</v>
      </c>
      <c r="BV117" s="1" t="s">
        <v>1007</v>
      </c>
      <c r="BW117">
        <v>11</v>
      </c>
      <c r="BX117">
        <v>55</v>
      </c>
      <c r="BY117" s="1" t="s">
        <v>921</v>
      </c>
      <c r="BZ117">
        <v>13</v>
      </c>
      <c r="CA117">
        <v>3</v>
      </c>
      <c r="CB117" s="1" t="s">
        <v>415</v>
      </c>
      <c r="CC117" s="1">
        <v>0</v>
      </c>
      <c r="CD117" s="1" t="s">
        <v>845</v>
      </c>
      <c r="CE117">
        <v>8</v>
      </c>
      <c r="CF117">
        <v>30.768999999999998</v>
      </c>
      <c r="CG117">
        <v>0.153</v>
      </c>
      <c r="CH117">
        <v>5.7779999999999996</v>
      </c>
      <c r="CI117">
        <v>2652.23</v>
      </c>
      <c r="CJ117">
        <v>91</v>
      </c>
      <c r="CK117">
        <v>147.346</v>
      </c>
      <c r="CL117">
        <v>33</v>
      </c>
      <c r="CM117">
        <v>459.04</v>
      </c>
      <c r="CN117">
        <v>27</v>
      </c>
      <c r="CO117">
        <v>52</v>
      </c>
      <c r="CP117" s="1" t="s">
        <v>1135</v>
      </c>
      <c r="CQ117">
        <v>6</v>
      </c>
      <c r="CR117">
        <v>39</v>
      </c>
      <c r="CS117" s="1" t="s">
        <v>1047</v>
      </c>
      <c r="CT117">
        <v>9</v>
      </c>
      <c r="CU117">
        <v>26</v>
      </c>
      <c r="CV117" s="1" t="s">
        <v>415</v>
      </c>
      <c r="CW117" s="1">
        <v>0</v>
      </c>
    </row>
    <row r="118" spans="1:101" x14ac:dyDescent="0.35">
      <c r="A118" t="s">
        <v>416</v>
      </c>
      <c r="B118">
        <v>117</v>
      </c>
      <c r="C118">
        <v>14</v>
      </c>
      <c r="D118">
        <v>16.091999999999999</v>
      </c>
      <c r="E118">
        <v>0.999</v>
      </c>
      <c r="F118">
        <v>24.643000000000001</v>
      </c>
      <c r="G118">
        <v>73828.002999999997</v>
      </c>
      <c r="H118">
        <v>449</v>
      </c>
      <c r="I118">
        <v>4101.5559999999996</v>
      </c>
      <c r="J118">
        <v>102</v>
      </c>
      <c r="K118">
        <v>2995.9189999999999</v>
      </c>
      <c r="L118">
        <v>84</v>
      </c>
      <c r="M118">
        <v>230</v>
      </c>
      <c r="N118" s="1" t="s">
        <v>417</v>
      </c>
      <c r="O118">
        <v>18</v>
      </c>
      <c r="P118">
        <v>219</v>
      </c>
      <c r="Q118" s="1" t="s">
        <v>382</v>
      </c>
      <c r="R118">
        <v>108</v>
      </c>
      <c r="S118">
        <v>87</v>
      </c>
      <c r="T118" s="1" t="s">
        <v>418</v>
      </c>
      <c r="U118" s="1">
        <v>1</v>
      </c>
      <c r="V118" s="1" t="s">
        <v>416</v>
      </c>
      <c r="W118">
        <v>14</v>
      </c>
      <c r="X118">
        <v>16.091999999999999</v>
      </c>
      <c r="Y118">
        <v>1.0009999999999999</v>
      </c>
      <c r="Z118">
        <v>24.459</v>
      </c>
      <c r="AA118">
        <v>73431.226999999999</v>
      </c>
      <c r="AB118">
        <v>449</v>
      </c>
      <c r="AC118">
        <v>4079.5129999999999</v>
      </c>
      <c r="AD118">
        <v>103</v>
      </c>
      <c r="AE118">
        <v>3002.239</v>
      </c>
      <c r="AF118">
        <v>85</v>
      </c>
      <c r="AG118">
        <v>231</v>
      </c>
      <c r="AH118" s="1" t="s">
        <v>633</v>
      </c>
      <c r="AI118">
        <v>18</v>
      </c>
      <c r="AJ118">
        <v>218</v>
      </c>
      <c r="AK118" s="1" t="s">
        <v>382</v>
      </c>
      <c r="AL118">
        <v>108</v>
      </c>
      <c r="AM118">
        <v>87</v>
      </c>
      <c r="AN118" s="1" t="s">
        <v>418</v>
      </c>
      <c r="AO118" s="1">
        <v>1</v>
      </c>
      <c r="AP118" s="1" t="s">
        <v>847</v>
      </c>
      <c r="AQ118">
        <v>4</v>
      </c>
      <c r="AR118">
        <v>33.332999999999998</v>
      </c>
      <c r="AS118">
        <v>4.3999999999999997E-2</v>
      </c>
      <c r="AT118">
        <v>4</v>
      </c>
      <c r="AU118">
        <v>533.75</v>
      </c>
      <c r="AV118">
        <v>32</v>
      </c>
      <c r="AW118">
        <v>29.652999999999999</v>
      </c>
      <c r="AX118">
        <v>18</v>
      </c>
      <c r="AY118">
        <v>133.43799999999999</v>
      </c>
      <c r="AZ118">
        <v>12</v>
      </c>
      <c r="BA118">
        <v>16</v>
      </c>
      <c r="BB118" s="1" t="s">
        <v>414</v>
      </c>
      <c r="BC118">
        <v>6</v>
      </c>
      <c r="BD118">
        <v>16</v>
      </c>
      <c r="BE118" s="1" t="s">
        <v>61</v>
      </c>
      <c r="BF118">
        <v>13</v>
      </c>
      <c r="BG118">
        <v>12</v>
      </c>
      <c r="BH118" s="1" t="s">
        <v>418</v>
      </c>
      <c r="BI118" s="1">
        <v>1</v>
      </c>
      <c r="BJ118" s="1" t="s">
        <v>847</v>
      </c>
      <c r="BK118">
        <v>4</v>
      </c>
      <c r="BL118">
        <v>33.332999999999998</v>
      </c>
      <c r="BM118">
        <v>4.3999999999999997E-2</v>
      </c>
      <c r="BN118">
        <v>4</v>
      </c>
      <c r="BO118">
        <v>533.75</v>
      </c>
      <c r="BP118">
        <v>32</v>
      </c>
      <c r="BQ118">
        <v>29.652999999999999</v>
      </c>
      <c r="BR118">
        <v>18</v>
      </c>
      <c r="BS118">
        <v>133.43799999999999</v>
      </c>
      <c r="BT118">
        <v>12</v>
      </c>
      <c r="BU118">
        <v>16</v>
      </c>
      <c r="BV118" s="1" t="s">
        <v>414</v>
      </c>
      <c r="BW118">
        <v>6</v>
      </c>
      <c r="BX118">
        <v>16</v>
      </c>
      <c r="BY118" s="1" t="s">
        <v>61</v>
      </c>
      <c r="BZ118">
        <v>13</v>
      </c>
      <c r="CA118">
        <v>12</v>
      </c>
      <c r="CB118" s="1" t="s">
        <v>418</v>
      </c>
      <c r="CC118" s="1">
        <v>1</v>
      </c>
      <c r="CD118" s="1" t="s">
        <v>847</v>
      </c>
      <c r="CE118">
        <v>4</v>
      </c>
      <c r="CF118">
        <v>33.332999999999998</v>
      </c>
      <c r="CG118">
        <v>4.3999999999999997E-2</v>
      </c>
      <c r="CH118">
        <v>4</v>
      </c>
      <c r="CI118">
        <v>533.75</v>
      </c>
      <c r="CJ118">
        <v>32</v>
      </c>
      <c r="CK118">
        <v>29.652999999999999</v>
      </c>
      <c r="CL118">
        <v>18</v>
      </c>
      <c r="CM118">
        <v>133.43799999999999</v>
      </c>
      <c r="CN118">
        <v>12</v>
      </c>
      <c r="CO118">
        <v>16</v>
      </c>
      <c r="CP118" s="1" t="s">
        <v>414</v>
      </c>
      <c r="CQ118">
        <v>6</v>
      </c>
      <c r="CR118">
        <v>16</v>
      </c>
      <c r="CS118" s="1" t="s">
        <v>61</v>
      </c>
      <c r="CT118">
        <v>13</v>
      </c>
      <c r="CU118">
        <v>12</v>
      </c>
      <c r="CV118" s="1" t="s">
        <v>418</v>
      </c>
      <c r="CW118" s="1">
        <v>1</v>
      </c>
    </row>
    <row r="119" spans="1:101" x14ac:dyDescent="0.35">
      <c r="A119" t="s">
        <v>419</v>
      </c>
      <c r="B119">
        <v>118</v>
      </c>
      <c r="C119">
        <v>4</v>
      </c>
      <c r="D119">
        <v>33.332999999999998</v>
      </c>
      <c r="E119">
        <v>4.3999999999999997E-2</v>
      </c>
      <c r="F119">
        <v>4</v>
      </c>
      <c r="G119">
        <v>533.75</v>
      </c>
      <c r="H119">
        <v>32</v>
      </c>
      <c r="I119">
        <v>29.652999999999999</v>
      </c>
      <c r="J119">
        <v>18</v>
      </c>
      <c r="K119">
        <v>133.43799999999999</v>
      </c>
      <c r="L119">
        <v>12</v>
      </c>
      <c r="M119">
        <v>16</v>
      </c>
      <c r="N119" s="1" t="s">
        <v>420</v>
      </c>
      <c r="O119">
        <v>6</v>
      </c>
      <c r="P119">
        <v>16</v>
      </c>
      <c r="Q119" s="1" t="s">
        <v>61</v>
      </c>
      <c r="R119">
        <v>13</v>
      </c>
      <c r="S119">
        <v>12</v>
      </c>
      <c r="T119" s="1" t="s">
        <v>421</v>
      </c>
      <c r="U119" s="1">
        <v>0</v>
      </c>
      <c r="V119" s="1" t="s">
        <v>419</v>
      </c>
      <c r="W119">
        <v>4</v>
      </c>
      <c r="X119">
        <v>33.332999999999998</v>
      </c>
      <c r="Y119">
        <v>4.3999999999999997E-2</v>
      </c>
      <c r="Z119">
        <v>4</v>
      </c>
      <c r="AA119">
        <v>533.75</v>
      </c>
      <c r="AB119">
        <v>32</v>
      </c>
      <c r="AC119">
        <v>29.652999999999999</v>
      </c>
      <c r="AD119">
        <v>18</v>
      </c>
      <c r="AE119">
        <v>133.43799999999999</v>
      </c>
      <c r="AF119">
        <v>12</v>
      </c>
      <c r="AG119">
        <v>16</v>
      </c>
      <c r="AH119" s="1" t="s">
        <v>420</v>
      </c>
      <c r="AI119">
        <v>6</v>
      </c>
      <c r="AJ119">
        <v>16</v>
      </c>
      <c r="AK119" s="1" t="s">
        <v>61</v>
      </c>
      <c r="AL119">
        <v>13</v>
      </c>
      <c r="AM119">
        <v>12</v>
      </c>
      <c r="AN119" s="1" t="s">
        <v>421</v>
      </c>
      <c r="AO119" s="1">
        <v>0</v>
      </c>
      <c r="AP119" s="1" t="s">
        <v>848</v>
      </c>
      <c r="AQ119">
        <v>14</v>
      </c>
      <c r="AR119">
        <v>11.864000000000001</v>
      </c>
      <c r="AS119">
        <v>1.2649999999999999</v>
      </c>
      <c r="AT119">
        <v>23.318000000000001</v>
      </c>
      <c r="AU119">
        <v>88469.182000000001</v>
      </c>
      <c r="AV119">
        <v>542</v>
      </c>
      <c r="AW119">
        <v>4914.9549999999999</v>
      </c>
      <c r="AX119">
        <v>128</v>
      </c>
      <c r="AY119">
        <v>3794</v>
      </c>
      <c r="AZ119">
        <v>110</v>
      </c>
      <c r="BA119">
        <v>285</v>
      </c>
      <c r="BB119" s="1" t="s">
        <v>849</v>
      </c>
      <c r="BC119">
        <v>18</v>
      </c>
      <c r="BD119">
        <v>257</v>
      </c>
      <c r="BE119" s="1" t="s">
        <v>382</v>
      </c>
      <c r="BF119">
        <v>110</v>
      </c>
      <c r="BG119">
        <v>118</v>
      </c>
      <c r="BH119" s="1" t="s">
        <v>421</v>
      </c>
      <c r="BI119" s="1">
        <v>0</v>
      </c>
      <c r="BJ119" s="1" t="s">
        <v>848</v>
      </c>
      <c r="BK119">
        <v>37</v>
      </c>
      <c r="BL119">
        <v>42.045000000000002</v>
      </c>
      <c r="BM119">
        <v>1.306</v>
      </c>
      <c r="BN119">
        <v>30.213999999999999</v>
      </c>
      <c r="BO119">
        <v>118420.87300000001</v>
      </c>
      <c r="BP119">
        <v>553</v>
      </c>
      <c r="BQ119">
        <v>6578.9369999999999</v>
      </c>
      <c r="BR119">
        <v>136</v>
      </c>
      <c r="BS119">
        <v>3919.3670000000002</v>
      </c>
      <c r="BT119">
        <v>112</v>
      </c>
      <c r="BU119">
        <v>282</v>
      </c>
      <c r="BV119" s="1" t="s">
        <v>1008</v>
      </c>
      <c r="BW119">
        <v>24</v>
      </c>
      <c r="BX119">
        <v>271</v>
      </c>
      <c r="BY119" s="1" t="s">
        <v>1001</v>
      </c>
      <c r="BZ119">
        <v>110</v>
      </c>
      <c r="CA119">
        <v>88</v>
      </c>
      <c r="CB119" s="1" t="s">
        <v>421</v>
      </c>
      <c r="CC119" s="1">
        <v>0</v>
      </c>
      <c r="CD119" s="1" t="s">
        <v>848</v>
      </c>
      <c r="CE119">
        <v>20</v>
      </c>
      <c r="CF119">
        <v>18.018000000000001</v>
      </c>
      <c r="CG119">
        <v>1.244</v>
      </c>
      <c r="CH119">
        <v>25.741</v>
      </c>
      <c r="CI119">
        <v>96038.703999999998</v>
      </c>
      <c r="CJ119">
        <v>533</v>
      </c>
      <c r="CK119">
        <v>5335.4840000000004</v>
      </c>
      <c r="CL119">
        <v>128</v>
      </c>
      <c r="CM119">
        <v>3731</v>
      </c>
      <c r="CN119">
        <v>108</v>
      </c>
      <c r="CO119">
        <v>278</v>
      </c>
      <c r="CP119" s="1" t="s">
        <v>1136</v>
      </c>
      <c r="CQ119">
        <v>20</v>
      </c>
      <c r="CR119">
        <v>255</v>
      </c>
      <c r="CS119" s="1" t="s">
        <v>1128</v>
      </c>
      <c r="CT119">
        <v>110</v>
      </c>
      <c r="CU119">
        <v>111</v>
      </c>
      <c r="CV119" s="1" t="s">
        <v>421</v>
      </c>
      <c r="CW119" s="1">
        <v>0</v>
      </c>
    </row>
    <row r="120" spans="1:101" x14ac:dyDescent="0.35">
      <c r="A120" t="s">
        <v>422</v>
      </c>
      <c r="B120">
        <v>119</v>
      </c>
      <c r="C120">
        <v>24</v>
      </c>
      <c r="D120">
        <v>48</v>
      </c>
      <c r="E120">
        <v>0.52800000000000002</v>
      </c>
      <c r="F120">
        <v>28.143999999999998</v>
      </c>
      <c r="G120">
        <v>44575.627999999997</v>
      </c>
      <c r="H120">
        <v>266</v>
      </c>
      <c r="I120">
        <v>2476.424</v>
      </c>
      <c r="J120">
        <v>62</v>
      </c>
      <c r="K120">
        <v>1583.816</v>
      </c>
      <c r="L120">
        <v>45</v>
      </c>
      <c r="M120">
        <v>149</v>
      </c>
      <c r="N120" s="1" t="s">
        <v>423</v>
      </c>
      <c r="O120">
        <v>17</v>
      </c>
      <c r="P120">
        <v>117</v>
      </c>
      <c r="Q120" s="1" t="s">
        <v>424</v>
      </c>
      <c r="R120">
        <v>71</v>
      </c>
      <c r="S120">
        <v>50</v>
      </c>
      <c r="T120" s="1" t="s">
        <v>425</v>
      </c>
      <c r="U120" s="1">
        <v>1</v>
      </c>
      <c r="V120" s="1" t="s">
        <v>422</v>
      </c>
      <c r="W120">
        <v>24</v>
      </c>
      <c r="X120">
        <v>48</v>
      </c>
      <c r="Y120">
        <v>0.52800000000000002</v>
      </c>
      <c r="Z120">
        <v>26.087</v>
      </c>
      <c r="AA120">
        <v>41316.945</v>
      </c>
      <c r="AB120">
        <v>266</v>
      </c>
      <c r="AC120">
        <v>2295.386</v>
      </c>
      <c r="AD120">
        <v>62</v>
      </c>
      <c r="AE120">
        <v>1583.816</v>
      </c>
      <c r="AF120">
        <v>46</v>
      </c>
      <c r="AG120">
        <v>150</v>
      </c>
      <c r="AH120" s="1" t="s">
        <v>634</v>
      </c>
      <c r="AI120">
        <v>16</v>
      </c>
      <c r="AJ120">
        <v>116</v>
      </c>
      <c r="AK120" s="1" t="s">
        <v>635</v>
      </c>
      <c r="AL120">
        <v>71</v>
      </c>
      <c r="AM120">
        <v>50</v>
      </c>
      <c r="AN120" s="1" t="s">
        <v>425</v>
      </c>
      <c r="AO120" s="1">
        <v>1</v>
      </c>
      <c r="AP120" s="1" t="s">
        <v>850</v>
      </c>
      <c r="AQ120">
        <v>4</v>
      </c>
      <c r="AR120">
        <v>33.332999999999998</v>
      </c>
      <c r="AS120">
        <v>4.3999999999999997E-2</v>
      </c>
      <c r="AT120">
        <v>4</v>
      </c>
      <c r="AU120">
        <v>533.75</v>
      </c>
      <c r="AV120">
        <v>32</v>
      </c>
      <c r="AW120">
        <v>29.652999999999999</v>
      </c>
      <c r="AX120">
        <v>18</v>
      </c>
      <c r="AY120">
        <v>133.43799999999999</v>
      </c>
      <c r="AZ120">
        <v>12</v>
      </c>
      <c r="BA120">
        <v>16</v>
      </c>
      <c r="BB120" s="1" t="s">
        <v>420</v>
      </c>
      <c r="BC120">
        <v>6</v>
      </c>
      <c r="BD120">
        <v>16</v>
      </c>
      <c r="BE120" s="1" t="s">
        <v>61</v>
      </c>
      <c r="BF120">
        <v>13</v>
      </c>
      <c r="BG120">
        <v>12</v>
      </c>
      <c r="BH120" s="1" t="s">
        <v>425</v>
      </c>
      <c r="BI120" s="1">
        <v>1</v>
      </c>
      <c r="BJ120" s="1" t="s">
        <v>850</v>
      </c>
      <c r="BK120">
        <v>4</v>
      </c>
      <c r="BL120">
        <v>33.332999999999998</v>
      </c>
      <c r="BM120">
        <v>4.3999999999999997E-2</v>
      </c>
      <c r="BN120">
        <v>4</v>
      </c>
      <c r="BO120">
        <v>533.75</v>
      </c>
      <c r="BP120">
        <v>32</v>
      </c>
      <c r="BQ120">
        <v>29.652999999999999</v>
      </c>
      <c r="BR120">
        <v>18</v>
      </c>
      <c r="BS120">
        <v>133.43799999999999</v>
      </c>
      <c r="BT120">
        <v>12</v>
      </c>
      <c r="BU120">
        <v>16</v>
      </c>
      <c r="BV120" s="1" t="s">
        <v>420</v>
      </c>
      <c r="BW120">
        <v>6</v>
      </c>
      <c r="BX120">
        <v>16</v>
      </c>
      <c r="BY120" s="1" t="s">
        <v>61</v>
      </c>
      <c r="BZ120">
        <v>13</v>
      </c>
      <c r="CA120">
        <v>12</v>
      </c>
      <c r="CB120" s="1" t="s">
        <v>425</v>
      </c>
      <c r="CC120" s="1">
        <v>1</v>
      </c>
      <c r="CD120" s="1" t="s">
        <v>850</v>
      </c>
      <c r="CE120">
        <v>4</v>
      </c>
      <c r="CF120">
        <v>33.332999999999998</v>
      </c>
      <c r="CG120">
        <v>4.3999999999999997E-2</v>
      </c>
      <c r="CH120">
        <v>4</v>
      </c>
      <c r="CI120">
        <v>533.75</v>
      </c>
      <c r="CJ120">
        <v>32</v>
      </c>
      <c r="CK120">
        <v>29.652999999999999</v>
      </c>
      <c r="CL120">
        <v>18</v>
      </c>
      <c r="CM120">
        <v>133.43799999999999</v>
      </c>
      <c r="CN120">
        <v>12</v>
      </c>
      <c r="CO120">
        <v>16</v>
      </c>
      <c r="CP120" s="1" t="s">
        <v>420</v>
      </c>
      <c r="CQ120">
        <v>6</v>
      </c>
      <c r="CR120">
        <v>16</v>
      </c>
      <c r="CS120" s="1" t="s">
        <v>61</v>
      </c>
      <c r="CT120">
        <v>13</v>
      </c>
      <c r="CU120">
        <v>12</v>
      </c>
      <c r="CV120" s="1" t="s">
        <v>425</v>
      </c>
      <c r="CW120" s="1">
        <v>1</v>
      </c>
    </row>
    <row r="121" spans="1:101" x14ac:dyDescent="0.35">
      <c r="A121" t="s">
        <v>426</v>
      </c>
      <c r="B121">
        <v>120</v>
      </c>
      <c r="C121">
        <v>4</v>
      </c>
      <c r="D121">
        <v>33.332999999999998</v>
      </c>
      <c r="E121">
        <v>4.3999999999999997E-2</v>
      </c>
      <c r="F121">
        <v>4</v>
      </c>
      <c r="G121">
        <v>533.75</v>
      </c>
      <c r="H121">
        <v>32</v>
      </c>
      <c r="I121">
        <v>29.652999999999999</v>
      </c>
      <c r="J121">
        <v>18</v>
      </c>
      <c r="K121">
        <v>133.43799999999999</v>
      </c>
      <c r="L121">
        <v>12</v>
      </c>
      <c r="M121">
        <v>16</v>
      </c>
      <c r="N121" s="1" t="s">
        <v>427</v>
      </c>
      <c r="O121">
        <v>6</v>
      </c>
      <c r="P121">
        <v>16</v>
      </c>
      <c r="Q121" s="1" t="s">
        <v>61</v>
      </c>
      <c r="R121">
        <v>13</v>
      </c>
      <c r="S121">
        <v>12</v>
      </c>
      <c r="T121" s="1" t="s">
        <v>428</v>
      </c>
      <c r="U121" s="1">
        <v>0</v>
      </c>
      <c r="V121" s="1" t="s">
        <v>426</v>
      </c>
      <c r="W121">
        <v>4</v>
      </c>
      <c r="X121">
        <v>33.332999999999998</v>
      </c>
      <c r="Y121">
        <v>4.3999999999999997E-2</v>
      </c>
      <c r="Z121">
        <v>4</v>
      </c>
      <c r="AA121">
        <v>533.75</v>
      </c>
      <c r="AB121">
        <v>32</v>
      </c>
      <c r="AC121">
        <v>29.652999999999999</v>
      </c>
      <c r="AD121">
        <v>18</v>
      </c>
      <c r="AE121">
        <v>133.43799999999999</v>
      </c>
      <c r="AF121">
        <v>12</v>
      </c>
      <c r="AG121">
        <v>16</v>
      </c>
      <c r="AH121" s="1" t="s">
        <v>427</v>
      </c>
      <c r="AI121">
        <v>6</v>
      </c>
      <c r="AJ121">
        <v>16</v>
      </c>
      <c r="AK121" s="1" t="s">
        <v>61</v>
      </c>
      <c r="AL121">
        <v>13</v>
      </c>
      <c r="AM121">
        <v>12</v>
      </c>
      <c r="AN121" s="1" t="s">
        <v>428</v>
      </c>
      <c r="AO121" s="1">
        <v>0</v>
      </c>
      <c r="AP121" s="1" t="s">
        <v>851</v>
      </c>
      <c r="AQ121">
        <v>24</v>
      </c>
      <c r="AR121">
        <v>29.63</v>
      </c>
      <c r="AS121">
        <v>0.77500000000000002</v>
      </c>
      <c r="AT121">
        <v>25.859000000000002</v>
      </c>
      <c r="AU121">
        <v>60117.061000000002</v>
      </c>
      <c r="AV121">
        <v>359</v>
      </c>
      <c r="AW121">
        <v>3339.837</v>
      </c>
      <c r="AX121">
        <v>89</v>
      </c>
      <c r="AY121">
        <v>2324.788</v>
      </c>
      <c r="AZ121">
        <v>71</v>
      </c>
      <c r="BA121">
        <v>204</v>
      </c>
      <c r="BB121" s="1" t="s">
        <v>852</v>
      </c>
      <c r="BC121">
        <v>18</v>
      </c>
      <c r="BD121">
        <v>155</v>
      </c>
      <c r="BE121" s="1" t="s">
        <v>853</v>
      </c>
      <c r="BF121">
        <v>73</v>
      </c>
      <c r="BG121">
        <v>81</v>
      </c>
      <c r="BH121" s="1" t="s">
        <v>428</v>
      </c>
      <c r="BI121" s="1">
        <v>0</v>
      </c>
      <c r="BJ121" s="1" t="s">
        <v>851</v>
      </c>
      <c r="BK121">
        <v>47</v>
      </c>
      <c r="BL121">
        <v>92.156999999999996</v>
      </c>
      <c r="BM121">
        <v>0.80800000000000005</v>
      </c>
      <c r="BN121">
        <v>28.911000000000001</v>
      </c>
      <c r="BO121">
        <v>70114.796000000002</v>
      </c>
      <c r="BP121">
        <v>370</v>
      </c>
      <c r="BQ121">
        <v>3895.2660000000001</v>
      </c>
      <c r="BR121">
        <v>94</v>
      </c>
      <c r="BS121">
        <v>2425.1979999999999</v>
      </c>
      <c r="BT121">
        <v>73</v>
      </c>
      <c r="BU121">
        <v>201</v>
      </c>
      <c r="BV121" s="1" t="s">
        <v>1009</v>
      </c>
      <c r="BW121">
        <v>21</v>
      </c>
      <c r="BX121">
        <v>169</v>
      </c>
      <c r="BY121" s="1" t="s">
        <v>1010</v>
      </c>
      <c r="BZ121">
        <v>74</v>
      </c>
      <c r="CA121">
        <v>51</v>
      </c>
      <c r="CB121" s="1" t="s">
        <v>428</v>
      </c>
      <c r="CC121" s="1">
        <v>0</v>
      </c>
      <c r="CD121" s="1" t="s">
        <v>851</v>
      </c>
      <c r="CE121">
        <v>30</v>
      </c>
      <c r="CF121">
        <v>40.540999999999997</v>
      </c>
      <c r="CG121">
        <v>0.752</v>
      </c>
      <c r="CH121">
        <v>25.696000000000002</v>
      </c>
      <c r="CI121">
        <v>57944.472000000002</v>
      </c>
      <c r="CJ121">
        <v>350</v>
      </c>
      <c r="CK121">
        <v>3219.1370000000002</v>
      </c>
      <c r="CL121">
        <v>87</v>
      </c>
      <c r="CM121">
        <v>2255.0300000000002</v>
      </c>
      <c r="CN121">
        <v>69</v>
      </c>
      <c r="CO121">
        <v>197</v>
      </c>
      <c r="CP121" s="1" t="s">
        <v>1137</v>
      </c>
      <c r="CQ121">
        <v>18</v>
      </c>
      <c r="CR121">
        <v>153</v>
      </c>
      <c r="CS121" s="1" t="s">
        <v>853</v>
      </c>
      <c r="CT121">
        <v>72</v>
      </c>
      <c r="CU121">
        <v>74</v>
      </c>
      <c r="CV121" s="1" t="s">
        <v>428</v>
      </c>
      <c r="CW121" s="1">
        <v>0</v>
      </c>
    </row>
    <row r="122" spans="1:101" x14ac:dyDescent="0.35">
      <c r="A122" t="s">
        <v>429</v>
      </c>
      <c r="B122">
        <v>121</v>
      </c>
      <c r="C122">
        <v>20</v>
      </c>
      <c r="D122">
        <v>32.786999999999999</v>
      </c>
      <c r="E122">
        <v>0.71099999999999997</v>
      </c>
      <c r="F122">
        <v>23</v>
      </c>
      <c r="G122">
        <v>49089.525000000001</v>
      </c>
      <c r="H122">
        <v>333</v>
      </c>
      <c r="I122">
        <v>2727.1959999999999</v>
      </c>
      <c r="J122">
        <v>85</v>
      </c>
      <c r="K122">
        <v>2134.3270000000002</v>
      </c>
      <c r="L122">
        <v>68</v>
      </c>
      <c r="M122">
        <v>184</v>
      </c>
      <c r="N122" s="1" t="s">
        <v>430</v>
      </c>
      <c r="O122">
        <v>17</v>
      </c>
      <c r="P122">
        <v>149</v>
      </c>
      <c r="Q122" s="1" t="s">
        <v>431</v>
      </c>
      <c r="R122">
        <v>76</v>
      </c>
      <c r="S122">
        <v>61</v>
      </c>
      <c r="T122" s="1" t="s">
        <v>432</v>
      </c>
      <c r="U122" s="1">
        <v>1</v>
      </c>
      <c r="V122" s="1" t="s">
        <v>429</v>
      </c>
      <c r="W122">
        <v>20</v>
      </c>
      <c r="X122">
        <v>32.786999999999999</v>
      </c>
      <c r="Y122">
        <v>0.71299999999999997</v>
      </c>
      <c r="Z122">
        <v>22.79</v>
      </c>
      <c r="AA122">
        <v>48769.063000000002</v>
      </c>
      <c r="AB122">
        <v>333</v>
      </c>
      <c r="AC122">
        <v>2709.3919999999998</v>
      </c>
      <c r="AD122">
        <v>86</v>
      </c>
      <c r="AE122">
        <v>2139.9459999999999</v>
      </c>
      <c r="AF122">
        <v>69</v>
      </c>
      <c r="AG122">
        <v>185</v>
      </c>
      <c r="AH122" s="1" t="s">
        <v>636</v>
      </c>
      <c r="AI122">
        <v>17</v>
      </c>
      <c r="AJ122">
        <v>148</v>
      </c>
      <c r="AK122" s="1" t="s">
        <v>431</v>
      </c>
      <c r="AL122">
        <v>76</v>
      </c>
      <c r="AM122">
        <v>61</v>
      </c>
      <c r="AN122" s="1" t="s">
        <v>432</v>
      </c>
      <c r="AO122" s="1">
        <v>1</v>
      </c>
      <c r="AP122" s="1" t="s">
        <v>854</v>
      </c>
      <c r="AQ122">
        <v>4</v>
      </c>
      <c r="AR122">
        <v>33.332999999999998</v>
      </c>
      <c r="AS122">
        <v>4.3999999999999997E-2</v>
      </c>
      <c r="AT122">
        <v>4</v>
      </c>
      <c r="AU122">
        <v>533.75</v>
      </c>
      <c r="AV122">
        <v>32</v>
      </c>
      <c r="AW122">
        <v>29.652999999999999</v>
      </c>
      <c r="AX122">
        <v>18</v>
      </c>
      <c r="AY122">
        <v>133.43799999999999</v>
      </c>
      <c r="AZ122">
        <v>12</v>
      </c>
      <c r="BA122">
        <v>16</v>
      </c>
      <c r="BB122" s="1" t="s">
        <v>427</v>
      </c>
      <c r="BC122">
        <v>6</v>
      </c>
      <c r="BD122">
        <v>16</v>
      </c>
      <c r="BE122" s="1" t="s">
        <v>61</v>
      </c>
      <c r="BF122">
        <v>13</v>
      </c>
      <c r="BG122">
        <v>12</v>
      </c>
      <c r="BH122" s="1" t="s">
        <v>432</v>
      </c>
      <c r="BI122" s="1">
        <v>1</v>
      </c>
      <c r="BJ122" s="1" t="s">
        <v>854</v>
      </c>
      <c r="BK122">
        <v>4</v>
      </c>
      <c r="BL122">
        <v>33.332999999999998</v>
      </c>
      <c r="BM122">
        <v>4.3999999999999997E-2</v>
      </c>
      <c r="BN122">
        <v>4</v>
      </c>
      <c r="BO122">
        <v>533.75</v>
      </c>
      <c r="BP122">
        <v>32</v>
      </c>
      <c r="BQ122">
        <v>29.652999999999999</v>
      </c>
      <c r="BR122">
        <v>18</v>
      </c>
      <c r="BS122">
        <v>133.43799999999999</v>
      </c>
      <c r="BT122">
        <v>12</v>
      </c>
      <c r="BU122">
        <v>16</v>
      </c>
      <c r="BV122" s="1" t="s">
        <v>427</v>
      </c>
      <c r="BW122">
        <v>6</v>
      </c>
      <c r="BX122">
        <v>16</v>
      </c>
      <c r="BY122" s="1" t="s">
        <v>61</v>
      </c>
      <c r="BZ122">
        <v>13</v>
      </c>
      <c r="CA122">
        <v>12</v>
      </c>
      <c r="CB122" s="1" t="s">
        <v>432</v>
      </c>
      <c r="CC122" s="1">
        <v>1</v>
      </c>
      <c r="CD122" s="1" t="s">
        <v>854</v>
      </c>
      <c r="CE122">
        <v>4</v>
      </c>
      <c r="CF122">
        <v>33.332999999999998</v>
      </c>
      <c r="CG122">
        <v>4.3999999999999997E-2</v>
      </c>
      <c r="CH122">
        <v>4</v>
      </c>
      <c r="CI122">
        <v>533.75</v>
      </c>
      <c r="CJ122">
        <v>32</v>
      </c>
      <c r="CK122">
        <v>29.652999999999999</v>
      </c>
      <c r="CL122">
        <v>18</v>
      </c>
      <c r="CM122">
        <v>133.43799999999999</v>
      </c>
      <c r="CN122">
        <v>12</v>
      </c>
      <c r="CO122">
        <v>16</v>
      </c>
      <c r="CP122" s="1" t="s">
        <v>427</v>
      </c>
      <c r="CQ122">
        <v>6</v>
      </c>
      <c r="CR122">
        <v>16</v>
      </c>
      <c r="CS122" s="1" t="s">
        <v>61</v>
      </c>
      <c r="CT122">
        <v>13</v>
      </c>
      <c r="CU122">
        <v>12</v>
      </c>
      <c r="CV122" s="1" t="s">
        <v>432</v>
      </c>
      <c r="CW122" s="1">
        <v>1</v>
      </c>
    </row>
    <row r="123" spans="1:101" x14ac:dyDescent="0.35">
      <c r="A123" t="s">
        <v>433</v>
      </c>
      <c r="B123">
        <v>122</v>
      </c>
      <c r="C123">
        <v>4</v>
      </c>
      <c r="D123">
        <v>33.332999999999998</v>
      </c>
      <c r="E123">
        <v>4.3999999999999997E-2</v>
      </c>
      <c r="F123">
        <v>4</v>
      </c>
      <c r="G123">
        <v>533.75</v>
      </c>
      <c r="H123">
        <v>32</v>
      </c>
      <c r="I123">
        <v>29.652999999999999</v>
      </c>
      <c r="J123">
        <v>18</v>
      </c>
      <c r="K123">
        <v>133.43799999999999</v>
      </c>
      <c r="L123">
        <v>12</v>
      </c>
      <c r="M123">
        <v>16</v>
      </c>
      <c r="N123" s="1" t="s">
        <v>434</v>
      </c>
      <c r="O123">
        <v>6</v>
      </c>
      <c r="P123">
        <v>16</v>
      </c>
      <c r="Q123" s="1" t="s">
        <v>61</v>
      </c>
      <c r="R123">
        <v>13</v>
      </c>
      <c r="S123">
        <v>12</v>
      </c>
      <c r="T123" s="1" t="s">
        <v>435</v>
      </c>
      <c r="U123" s="1">
        <v>0</v>
      </c>
      <c r="V123" s="1" t="s">
        <v>433</v>
      </c>
      <c r="W123">
        <v>4</v>
      </c>
      <c r="X123">
        <v>33.332999999999998</v>
      </c>
      <c r="Y123">
        <v>4.3999999999999997E-2</v>
      </c>
      <c r="Z123">
        <v>4</v>
      </c>
      <c r="AA123">
        <v>533.75</v>
      </c>
      <c r="AB123">
        <v>32</v>
      </c>
      <c r="AC123">
        <v>29.652999999999999</v>
      </c>
      <c r="AD123">
        <v>18</v>
      </c>
      <c r="AE123">
        <v>133.43799999999999</v>
      </c>
      <c r="AF123">
        <v>12</v>
      </c>
      <c r="AG123">
        <v>16</v>
      </c>
      <c r="AH123" s="1" t="s">
        <v>434</v>
      </c>
      <c r="AI123">
        <v>6</v>
      </c>
      <c r="AJ123">
        <v>16</v>
      </c>
      <c r="AK123" s="1" t="s">
        <v>61</v>
      </c>
      <c r="AL123">
        <v>13</v>
      </c>
      <c r="AM123">
        <v>12</v>
      </c>
      <c r="AN123" s="1" t="s">
        <v>435</v>
      </c>
      <c r="AO123" s="1">
        <v>0</v>
      </c>
      <c r="AP123" s="1" t="s">
        <v>855</v>
      </c>
      <c r="AQ123">
        <v>20</v>
      </c>
      <c r="AR123">
        <v>21.739000000000001</v>
      </c>
      <c r="AS123">
        <v>0.96499999999999997</v>
      </c>
      <c r="AT123">
        <v>21.611999999999998</v>
      </c>
      <c r="AU123">
        <v>62553.368000000002</v>
      </c>
      <c r="AV123">
        <v>426</v>
      </c>
      <c r="AW123">
        <v>3475.1869999999999</v>
      </c>
      <c r="AX123">
        <v>111</v>
      </c>
      <c r="AY123">
        <v>2894.4209999999998</v>
      </c>
      <c r="AZ123">
        <v>94</v>
      </c>
      <c r="BA123">
        <v>239</v>
      </c>
      <c r="BB123" s="1" t="s">
        <v>856</v>
      </c>
      <c r="BC123">
        <v>17</v>
      </c>
      <c r="BD123">
        <v>187</v>
      </c>
      <c r="BE123" s="1" t="s">
        <v>431</v>
      </c>
      <c r="BF123">
        <v>78</v>
      </c>
      <c r="BG123">
        <v>92</v>
      </c>
      <c r="BH123" s="1" t="s">
        <v>435</v>
      </c>
      <c r="BI123" s="1">
        <v>0</v>
      </c>
      <c r="BJ123" s="1" t="s">
        <v>855</v>
      </c>
      <c r="BK123">
        <v>43</v>
      </c>
      <c r="BL123">
        <v>69.355000000000004</v>
      </c>
      <c r="BM123">
        <v>1.004</v>
      </c>
      <c r="BN123">
        <v>28.271000000000001</v>
      </c>
      <c r="BO123">
        <v>85181.020999999993</v>
      </c>
      <c r="BP123">
        <v>437</v>
      </c>
      <c r="BQ123">
        <v>4732.2790000000005</v>
      </c>
      <c r="BR123">
        <v>119</v>
      </c>
      <c r="BS123">
        <v>3013.0349999999999</v>
      </c>
      <c r="BT123">
        <v>96</v>
      </c>
      <c r="BU123">
        <v>236</v>
      </c>
      <c r="BV123" s="1" t="s">
        <v>1011</v>
      </c>
      <c r="BW123">
        <v>23</v>
      </c>
      <c r="BX123">
        <v>201</v>
      </c>
      <c r="BY123" s="1" t="s">
        <v>1012</v>
      </c>
      <c r="BZ123">
        <v>80</v>
      </c>
      <c r="CA123">
        <v>62</v>
      </c>
      <c r="CB123" s="1" t="s">
        <v>435</v>
      </c>
      <c r="CC123" s="1">
        <v>0</v>
      </c>
      <c r="CD123" s="1" t="s">
        <v>855</v>
      </c>
      <c r="CE123">
        <v>26</v>
      </c>
      <c r="CF123">
        <v>30.588000000000001</v>
      </c>
      <c r="CG123">
        <v>0.94299999999999995</v>
      </c>
      <c r="CH123">
        <v>22.696000000000002</v>
      </c>
      <c r="CI123">
        <v>64179.377999999997</v>
      </c>
      <c r="CJ123">
        <v>417</v>
      </c>
      <c r="CK123">
        <v>3565.5210000000002</v>
      </c>
      <c r="CL123">
        <v>110</v>
      </c>
      <c r="CM123">
        <v>2827.8270000000002</v>
      </c>
      <c r="CN123">
        <v>92</v>
      </c>
      <c r="CO123">
        <v>232</v>
      </c>
      <c r="CP123" s="1" t="s">
        <v>1138</v>
      </c>
      <c r="CQ123">
        <v>18</v>
      </c>
      <c r="CR123">
        <v>185</v>
      </c>
      <c r="CS123" s="1" t="s">
        <v>1139</v>
      </c>
      <c r="CT123">
        <v>76</v>
      </c>
      <c r="CU123">
        <v>85</v>
      </c>
      <c r="CV123" s="1" t="s">
        <v>435</v>
      </c>
      <c r="CW123" s="1">
        <v>0</v>
      </c>
    </row>
    <row r="124" spans="1:101" x14ac:dyDescent="0.35">
      <c r="A124" t="s">
        <v>436</v>
      </c>
      <c r="B124">
        <v>123</v>
      </c>
      <c r="C124">
        <v>17</v>
      </c>
      <c r="D124">
        <v>28.332999999999998</v>
      </c>
      <c r="E124">
        <v>0.53900000000000003</v>
      </c>
      <c r="F124">
        <v>24.962</v>
      </c>
      <c r="G124">
        <v>40373.553999999996</v>
      </c>
      <c r="H124">
        <v>263</v>
      </c>
      <c r="I124">
        <v>2242.9749999999999</v>
      </c>
      <c r="J124">
        <v>71</v>
      </c>
      <c r="K124">
        <v>1617.383</v>
      </c>
      <c r="L124">
        <v>53</v>
      </c>
      <c r="M124">
        <v>147</v>
      </c>
      <c r="N124" s="1" t="s">
        <v>437</v>
      </c>
      <c r="O124">
        <v>18</v>
      </c>
      <c r="P124">
        <v>116</v>
      </c>
      <c r="Q124" s="1" t="s">
        <v>438</v>
      </c>
      <c r="R124">
        <v>61</v>
      </c>
      <c r="S124">
        <v>60</v>
      </c>
      <c r="T124" s="1" t="s">
        <v>439</v>
      </c>
      <c r="U124" s="1">
        <v>1</v>
      </c>
      <c r="V124" s="1" t="s">
        <v>436</v>
      </c>
      <c r="W124">
        <v>17</v>
      </c>
      <c r="X124">
        <v>28.332999999999998</v>
      </c>
      <c r="Y124">
        <v>0.54100000000000004</v>
      </c>
      <c r="Z124">
        <v>24.667000000000002</v>
      </c>
      <c r="AA124">
        <v>40026.36</v>
      </c>
      <c r="AB124">
        <v>263</v>
      </c>
      <c r="AC124">
        <v>2223.6869999999999</v>
      </c>
      <c r="AD124">
        <v>72</v>
      </c>
      <c r="AE124">
        <v>1622.69</v>
      </c>
      <c r="AF124">
        <v>54</v>
      </c>
      <c r="AG124">
        <v>148</v>
      </c>
      <c r="AH124" s="1" t="s">
        <v>637</v>
      </c>
      <c r="AI124">
        <v>18</v>
      </c>
      <c r="AJ124">
        <v>115</v>
      </c>
      <c r="AK124" s="1" t="s">
        <v>638</v>
      </c>
      <c r="AL124">
        <v>61</v>
      </c>
      <c r="AM124">
        <v>60</v>
      </c>
      <c r="AN124" s="1" t="s">
        <v>439</v>
      </c>
      <c r="AO124" s="1">
        <v>1</v>
      </c>
      <c r="AP124" s="1" t="s">
        <v>857</v>
      </c>
      <c r="AQ124">
        <v>4</v>
      </c>
      <c r="AR124">
        <v>33.332999999999998</v>
      </c>
      <c r="AS124">
        <v>4.3999999999999997E-2</v>
      </c>
      <c r="AT124">
        <v>4</v>
      </c>
      <c r="AU124">
        <v>533.75</v>
      </c>
      <c r="AV124">
        <v>32</v>
      </c>
      <c r="AW124">
        <v>29.652999999999999</v>
      </c>
      <c r="AX124">
        <v>18</v>
      </c>
      <c r="AY124">
        <v>133.43799999999999</v>
      </c>
      <c r="AZ124">
        <v>12</v>
      </c>
      <c r="BA124">
        <v>16</v>
      </c>
      <c r="BB124" s="1" t="s">
        <v>434</v>
      </c>
      <c r="BC124">
        <v>6</v>
      </c>
      <c r="BD124">
        <v>16</v>
      </c>
      <c r="BE124" s="1" t="s">
        <v>61</v>
      </c>
      <c r="BF124">
        <v>13</v>
      </c>
      <c r="BG124">
        <v>12</v>
      </c>
      <c r="BH124" s="1" t="s">
        <v>439</v>
      </c>
      <c r="BI124" s="1">
        <v>1</v>
      </c>
      <c r="BJ124" s="1" t="s">
        <v>857</v>
      </c>
      <c r="BK124">
        <v>4</v>
      </c>
      <c r="BL124">
        <v>33.332999999999998</v>
      </c>
      <c r="BM124">
        <v>4.3999999999999997E-2</v>
      </c>
      <c r="BN124">
        <v>4</v>
      </c>
      <c r="BO124">
        <v>533.75</v>
      </c>
      <c r="BP124">
        <v>32</v>
      </c>
      <c r="BQ124">
        <v>29.652999999999999</v>
      </c>
      <c r="BR124">
        <v>18</v>
      </c>
      <c r="BS124">
        <v>133.43799999999999</v>
      </c>
      <c r="BT124">
        <v>12</v>
      </c>
      <c r="BU124">
        <v>16</v>
      </c>
      <c r="BV124" s="1" t="s">
        <v>434</v>
      </c>
      <c r="BW124">
        <v>6</v>
      </c>
      <c r="BX124">
        <v>16</v>
      </c>
      <c r="BY124" s="1" t="s">
        <v>61</v>
      </c>
      <c r="BZ124">
        <v>13</v>
      </c>
      <c r="CA124">
        <v>12</v>
      </c>
      <c r="CB124" s="1" t="s">
        <v>439</v>
      </c>
      <c r="CC124" s="1">
        <v>1</v>
      </c>
      <c r="CD124" s="1" t="s">
        <v>857</v>
      </c>
      <c r="CE124">
        <v>4</v>
      </c>
      <c r="CF124">
        <v>33.332999999999998</v>
      </c>
      <c r="CG124">
        <v>4.3999999999999997E-2</v>
      </c>
      <c r="CH124">
        <v>4</v>
      </c>
      <c r="CI124">
        <v>533.75</v>
      </c>
      <c r="CJ124">
        <v>32</v>
      </c>
      <c r="CK124">
        <v>29.652999999999999</v>
      </c>
      <c r="CL124">
        <v>18</v>
      </c>
      <c r="CM124">
        <v>133.43799999999999</v>
      </c>
      <c r="CN124">
        <v>12</v>
      </c>
      <c r="CO124">
        <v>16</v>
      </c>
      <c r="CP124" s="1" t="s">
        <v>434</v>
      </c>
      <c r="CQ124">
        <v>6</v>
      </c>
      <c r="CR124">
        <v>16</v>
      </c>
      <c r="CS124" s="1" t="s">
        <v>61</v>
      </c>
      <c r="CT124">
        <v>13</v>
      </c>
      <c r="CU124">
        <v>12</v>
      </c>
      <c r="CV124" s="1" t="s">
        <v>439</v>
      </c>
      <c r="CW124" s="1">
        <v>1</v>
      </c>
    </row>
    <row r="125" spans="1:101" x14ac:dyDescent="0.35">
      <c r="A125" t="s">
        <v>440</v>
      </c>
      <c r="B125">
        <v>124</v>
      </c>
      <c r="C125">
        <v>4</v>
      </c>
      <c r="D125">
        <v>33.332999999999998</v>
      </c>
      <c r="E125">
        <v>4.3999999999999997E-2</v>
      </c>
      <c r="F125">
        <v>4</v>
      </c>
      <c r="G125">
        <v>533.75</v>
      </c>
      <c r="H125">
        <v>32</v>
      </c>
      <c r="I125">
        <v>29.652999999999999</v>
      </c>
      <c r="J125">
        <v>18</v>
      </c>
      <c r="K125">
        <v>133.43799999999999</v>
      </c>
      <c r="L125">
        <v>12</v>
      </c>
      <c r="M125">
        <v>16</v>
      </c>
      <c r="N125" s="1" t="s">
        <v>441</v>
      </c>
      <c r="O125">
        <v>6</v>
      </c>
      <c r="P125">
        <v>16</v>
      </c>
      <c r="Q125" s="1" t="s">
        <v>61</v>
      </c>
      <c r="R125">
        <v>13</v>
      </c>
      <c r="S125">
        <v>12</v>
      </c>
      <c r="T125" s="1" t="s">
        <v>442</v>
      </c>
      <c r="U125" s="1">
        <v>0</v>
      </c>
      <c r="V125" s="1" t="s">
        <v>440</v>
      </c>
      <c r="W125">
        <v>4</v>
      </c>
      <c r="X125">
        <v>33.332999999999998</v>
      </c>
      <c r="Y125">
        <v>4.3999999999999997E-2</v>
      </c>
      <c r="Z125">
        <v>4</v>
      </c>
      <c r="AA125">
        <v>533.75</v>
      </c>
      <c r="AB125">
        <v>32</v>
      </c>
      <c r="AC125">
        <v>29.652999999999999</v>
      </c>
      <c r="AD125">
        <v>18</v>
      </c>
      <c r="AE125">
        <v>133.43799999999999</v>
      </c>
      <c r="AF125">
        <v>12</v>
      </c>
      <c r="AG125">
        <v>16</v>
      </c>
      <c r="AH125" s="1" t="s">
        <v>441</v>
      </c>
      <c r="AI125">
        <v>6</v>
      </c>
      <c r="AJ125">
        <v>16</v>
      </c>
      <c r="AK125" s="1" t="s">
        <v>61</v>
      </c>
      <c r="AL125">
        <v>13</v>
      </c>
      <c r="AM125">
        <v>12</v>
      </c>
      <c r="AN125" s="1" t="s">
        <v>442</v>
      </c>
      <c r="AO125" s="1">
        <v>0</v>
      </c>
      <c r="AP125" s="1" t="s">
        <v>858</v>
      </c>
      <c r="AQ125">
        <v>17</v>
      </c>
      <c r="AR125">
        <v>18.681000000000001</v>
      </c>
      <c r="AS125">
        <v>0.78300000000000003</v>
      </c>
      <c r="AT125">
        <v>23.013000000000002</v>
      </c>
      <c r="AU125">
        <v>54069.828000000001</v>
      </c>
      <c r="AV125">
        <v>356</v>
      </c>
      <c r="AW125">
        <v>3003.8789999999999</v>
      </c>
      <c r="AX125">
        <v>97</v>
      </c>
      <c r="AY125">
        <v>2349.569</v>
      </c>
      <c r="AZ125">
        <v>79</v>
      </c>
      <c r="BA125">
        <v>202</v>
      </c>
      <c r="BB125" s="1" t="s">
        <v>859</v>
      </c>
      <c r="BC125">
        <v>18</v>
      </c>
      <c r="BD125">
        <v>154</v>
      </c>
      <c r="BE125" s="1" t="s">
        <v>860</v>
      </c>
      <c r="BF125">
        <v>63</v>
      </c>
      <c r="BG125">
        <v>91</v>
      </c>
      <c r="BH125" s="1" t="s">
        <v>442</v>
      </c>
      <c r="BI125" s="1">
        <v>0</v>
      </c>
      <c r="BJ125" s="1" t="s">
        <v>858</v>
      </c>
      <c r="BK125">
        <v>40</v>
      </c>
      <c r="BL125">
        <v>65.573999999999998</v>
      </c>
      <c r="BM125">
        <v>0.81599999999999995</v>
      </c>
      <c r="BN125">
        <v>27.361999999999998</v>
      </c>
      <c r="BO125">
        <v>67004.745999999999</v>
      </c>
      <c r="BP125">
        <v>367</v>
      </c>
      <c r="BQ125">
        <v>3722.4859999999999</v>
      </c>
      <c r="BR125">
        <v>102</v>
      </c>
      <c r="BS125">
        <v>2448.7800000000002</v>
      </c>
      <c r="BT125">
        <v>80</v>
      </c>
      <c r="BU125">
        <v>199</v>
      </c>
      <c r="BV125" s="1" t="s">
        <v>1013</v>
      </c>
      <c r="BW125">
        <v>22</v>
      </c>
      <c r="BX125">
        <v>168</v>
      </c>
      <c r="BY125" s="1" t="s">
        <v>1014</v>
      </c>
      <c r="BZ125">
        <v>63</v>
      </c>
      <c r="CA125">
        <v>61</v>
      </c>
      <c r="CB125" s="1" t="s">
        <v>442</v>
      </c>
      <c r="CC125" s="1">
        <v>0</v>
      </c>
      <c r="CD125" s="1" t="s">
        <v>858</v>
      </c>
      <c r="CE125">
        <v>23</v>
      </c>
      <c r="CF125">
        <v>27.381</v>
      </c>
      <c r="CG125">
        <v>0.76300000000000001</v>
      </c>
      <c r="CH125">
        <v>25.324999999999999</v>
      </c>
      <c r="CI125">
        <v>57997.805999999997</v>
      </c>
      <c r="CJ125">
        <v>347</v>
      </c>
      <c r="CK125">
        <v>3222.1</v>
      </c>
      <c r="CL125">
        <v>97</v>
      </c>
      <c r="CM125">
        <v>2290.17</v>
      </c>
      <c r="CN125">
        <v>77</v>
      </c>
      <c r="CO125">
        <v>195</v>
      </c>
      <c r="CP125" s="1" t="s">
        <v>1140</v>
      </c>
      <c r="CQ125">
        <v>20</v>
      </c>
      <c r="CR125">
        <v>152</v>
      </c>
      <c r="CS125" s="1" t="s">
        <v>1141</v>
      </c>
      <c r="CT125">
        <v>61</v>
      </c>
      <c r="CU125">
        <v>84</v>
      </c>
      <c r="CV125" s="1" t="s">
        <v>442</v>
      </c>
      <c r="CW125" s="1">
        <v>0</v>
      </c>
    </row>
    <row r="126" spans="1:101" x14ac:dyDescent="0.35">
      <c r="A126" t="s">
        <v>443</v>
      </c>
      <c r="B126">
        <v>125</v>
      </c>
      <c r="C126">
        <v>32</v>
      </c>
      <c r="D126">
        <v>23.704000000000001</v>
      </c>
      <c r="E126">
        <v>2.1760000000000002</v>
      </c>
      <c r="F126">
        <v>96.492000000000004</v>
      </c>
      <c r="G126">
        <v>629775.73</v>
      </c>
      <c r="H126">
        <v>1013</v>
      </c>
      <c r="I126">
        <v>34987.540999999997</v>
      </c>
      <c r="J126">
        <v>87</v>
      </c>
      <c r="K126">
        <v>6526.7020000000002</v>
      </c>
      <c r="L126">
        <v>64</v>
      </c>
      <c r="M126">
        <v>537</v>
      </c>
      <c r="N126" s="1" t="s">
        <v>444</v>
      </c>
      <c r="O126">
        <v>23</v>
      </c>
      <c r="P126">
        <v>476</v>
      </c>
      <c r="Q126" s="1" t="s">
        <v>445</v>
      </c>
      <c r="R126">
        <v>162</v>
      </c>
      <c r="S126">
        <v>135</v>
      </c>
      <c r="T126" s="1" t="s">
        <v>446</v>
      </c>
      <c r="U126" s="1">
        <v>1</v>
      </c>
      <c r="V126" s="1" t="s">
        <v>443</v>
      </c>
      <c r="W126">
        <v>32</v>
      </c>
      <c r="X126">
        <v>23.704000000000001</v>
      </c>
      <c r="Y126">
        <v>2.1760000000000002</v>
      </c>
      <c r="Z126">
        <v>91.046000000000006</v>
      </c>
      <c r="AA126">
        <v>594231.09299999999</v>
      </c>
      <c r="AB126">
        <v>1013</v>
      </c>
      <c r="AC126">
        <v>33012.838000000003</v>
      </c>
      <c r="AD126">
        <v>87</v>
      </c>
      <c r="AE126">
        <v>6526.7020000000002</v>
      </c>
      <c r="AF126">
        <v>65</v>
      </c>
      <c r="AG126">
        <v>538</v>
      </c>
      <c r="AH126" s="1" t="s">
        <v>639</v>
      </c>
      <c r="AI126">
        <v>22</v>
      </c>
      <c r="AJ126">
        <v>475</v>
      </c>
      <c r="AK126" s="1" t="s">
        <v>640</v>
      </c>
      <c r="AL126">
        <v>162</v>
      </c>
      <c r="AM126">
        <v>135</v>
      </c>
      <c r="AN126" s="1" t="s">
        <v>446</v>
      </c>
      <c r="AO126" s="1">
        <v>1</v>
      </c>
      <c r="AP126" s="1" t="s">
        <v>861</v>
      </c>
      <c r="AQ126">
        <v>4</v>
      </c>
      <c r="AR126">
        <v>33.332999999999998</v>
      </c>
      <c r="AS126">
        <v>4.3999999999999997E-2</v>
      </c>
      <c r="AT126">
        <v>4</v>
      </c>
      <c r="AU126">
        <v>533.75</v>
      </c>
      <c r="AV126">
        <v>32</v>
      </c>
      <c r="AW126">
        <v>29.652999999999999</v>
      </c>
      <c r="AX126">
        <v>18</v>
      </c>
      <c r="AY126">
        <v>133.43799999999999</v>
      </c>
      <c r="AZ126">
        <v>12</v>
      </c>
      <c r="BA126">
        <v>16</v>
      </c>
      <c r="BB126" s="1" t="s">
        <v>441</v>
      </c>
      <c r="BC126">
        <v>6</v>
      </c>
      <c r="BD126">
        <v>16</v>
      </c>
      <c r="BE126" s="1" t="s">
        <v>61</v>
      </c>
      <c r="BF126">
        <v>13</v>
      </c>
      <c r="BG126">
        <v>12</v>
      </c>
      <c r="BH126" s="1" t="s">
        <v>446</v>
      </c>
      <c r="BI126" s="1">
        <v>1</v>
      </c>
      <c r="BJ126" s="1" t="s">
        <v>861</v>
      </c>
      <c r="BK126">
        <v>4</v>
      </c>
      <c r="BL126">
        <v>33.332999999999998</v>
      </c>
      <c r="BM126">
        <v>4.3999999999999997E-2</v>
      </c>
      <c r="BN126">
        <v>4</v>
      </c>
      <c r="BO126">
        <v>533.75</v>
      </c>
      <c r="BP126">
        <v>32</v>
      </c>
      <c r="BQ126">
        <v>29.652999999999999</v>
      </c>
      <c r="BR126">
        <v>18</v>
      </c>
      <c r="BS126">
        <v>133.43799999999999</v>
      </c>
      <c r="BT126">
        <v>12</v>
      </c>
      <c r="BU126">
        <v>16</v>
      </c>
      <c r="BV126" s="1" t="s">
        <v>441</v>
      </c>
      <c r="BW126">
        <v>6</v>
      </c>
      <c r="BX126">
        <v>16</v>
      </c>
      <c r="BY126" s="1" t="s">
        <v>61</v>
      </c>
      <c r="BZ126">
        <v>13</v>
      </c>
      <c r="CA126">
        <v>12</v>
      </c>
      <c r="CB126" s="1" t="s">
        <v>446</v>
      </c>
      <c r="CC126" s="1">
        <v>1</v>
      </c>
      <c r="CD126" s="1" t="s">
        <v>861</v>
      </c>
      <c r="CE126">
        <v>4</v>
      </c>
      <c r="CF126">
        <v>33.332999999999998</v>
      </c>
      <c r="CG126">
        <v>4.3999999999999997E-2</v>
      </c>
      <c r="CH126">
        <v>4</v>
      </c>
      <c r="CI126">
        <v>533.75</v>
      </c>
      <c r="CJ126">
        <v>32</v>
      </c>
      <c r="CK126">
        <v>29.652999999999999</v>
      </c>
      <c r="CL126">
        <v>18</v>
      </c>
      <c r="CM126">
        <v>133.43799999999999</v>
      </c>
      <c r="CN126">
        <v>12</v>
      </c>
      <c r="CO126">
        <v>16</v>
      </c>
      <c r="CP126" s="1" t="s">
        <v>441</v>
      </c>
      <c r="CQ126">
        <v>6</v>
      </c>
      <c r="CR126">
        <v>16</v>
      </c>
      <c r="CS126" s="1" t="s">
        <v>61</v>
      </c>
      <c r="CT126">
        <v>13</v>
      </c>
      <c r="CU126">
        <v>12</v>
      </c>
      <c r="CV126" s="1" t="s">
        <v>446</v>
      </c>
      <c r="CW126" s="1">
        <v>1</v>
      </c>
    </row>
    <row r="127" spans="1:101" x14ac:dyDescent="0.35">
      <c r="A127" t="s">
        <v>447</v>
      </c>
      <c r="B127">
        <v>126</v>
      </c>
      <c r="C127">
        <v>4</v>
      </c>
      <c r="D127">
        <v>33.332999999999998</v>
      </c>
      <c r="E127">
        <v>4.3999999999999997E-2</v>
      </c>
      <c r="F127">
        <v>4</v>
      </c>
      <c r="G127">
        <v>533.75</v>
      </c>
      <c r="H127">
        <v>32</v>
      </c>
      <c r="I127">
        <v>29.652999999999999</v>
      </c>
      <c r="J127">
        <v>18</v>
      </c>
      <c r="K127">
        <v>133.43799999999999</v>
      </c>
      <c r="L127">
        <v>12</v>
      </c>
      <c r="M127">
        <v>16</v>
      </c>
      <c r="N127" s="1" t="s">
        <v>448</v>
      </c>
      <c r="O127">
        <v>6</v>
      </c>
      <c r="P127">
        <v>16</v>
      </c>
      <c r="Q127" s="1" t="s">
        <v>61</v>
      </c>
      <c r="R127">
        <v>13</v>
      </c>
      <c r="S127">
        <v>12</v>
      </c>
      <c r="T127" s="1" t="s">
        <v>449</v>
      </c>
      <c r="U127" s="1">
        <v>0</v>
      </c>
      <c r="V127" s="1" t="s">
        <v>447</v>
      </c>
      <c r="W127">
        <v>4</v>
      </c>
      <c r="X127">
        <v>33.332999999999998</v>
      </c>
      <c r="Y127">
        <v>4.3999999999999997E-2</v>
      </c>
      <c r="Z127">
        <v>4</v>
      </c>
      <c r="AA127">
        <v>533.75</v>
      </c>
      <c r="AB127">
        <v>32</v>
      </c>
      <c r="AC127">
        <v>29.652999999999999</v>
      </c>
      <c r="AD127">
        <v>18</v>
      </c>
      <c r="AE127">
        <v>133.43799999999999</v>
      </c>
      <c r="AF127">
        <v>12</v>
      </c>
      <c r="AG127">
        <v>16</v>
      </c>
      <c r="AH127" s="1" t="s">
        <v>448</v>
      </c>
      <c r="AI127">
        <v>6</v>
      </c>
      <c r="AJ127">
        <v>16</v>
      </c>
      <c r="AK127" s="1" t="s">
        <v>61</v>
      </c>
      <c r="AL127">
        <v>13</v>
      </c>
      <c r="AM127">
        <v>12</v>
      </c>
      <c r="AN127" s="1" t="s">
        <v>449</v>
      </c>
      <c r="AO127" s="1">
        <v>0</v>
      </c>
      <c r="AP127" s="1" t="s">
        <v>862</v>
      </c>
      <c r="AQ127">
        <v>32</v>
      </c>
      <c r="AR127">
        <v>19.277000000000001</v>
      </c>
      <c r="AS127">
        <v>2.5190000000000001</v>
      </c>
      <c r="AT127">
        <v>78.933000000000007</v>
      </c>
      <c r="AU127">
        <v>596513.12</v>
      </c>
      <c r="AV127">
        <v>1106</v>
      </c>
      <c r="AW127">
        <v>33139.618000000002</v>
      </c>
      <c r="AX127">
        <v>114</v>
      </c>
      <c r="AY127">
        <v>7557.1760000000004</v>
      </c>
      <c r="AZ127">
        <v>90</v>
      </c>
      <c r="BA127">
        <v>592</v>
      </c>
      <c r="BB127" s="1" t="s">
        <v>863</v>
      </c>
      <c r="BC127">
        <v>24</v>
      </c>
      <c r="BD127">
        <v>514</v>
      </c>
      <c r="BE127" s="1" t="s">
        <v>864</v>
      </c>
      <c r="BF127">
        <v>164</v>
      </c>
      <c r="BG127">
        <v>166</v>
      </c>
      <c r="BH127" s="1" t="s">
        <v>449</v>
      </c>
      <c r="BI127" s="1">
        <v>0</v>
      </c>
      <c r="BJ127" s="1" t="s">
        <v>862</v>
      </c>
      <c r="BK127">
        <v>55</v>
      </c>
      <c r="BL127">
        <v>40.441000000000003</v>
      </c>
      <c r="BM127">
        <v>2.5579999999999998</v>
      </c>
      <c r="BN127">
        <v>84.143000000000001</v>
      </c>
      <c r="BO127">
        <v>645728.89500000002</v>
      </c>
      <c r="BP127">
        <v>1117</v>
      </c>
      <c r="BQ127">
        <v>35873.826999999997</v>
      </c>
      <c r="BR127">
        <v>117</v>
      </c>
      <c r="BS127">
        <v>7674.1970000000001</v>
      </c>
      <c r="BT127">
        <v>91</v>
      </c>
      <c r="BU127">
        <v>589</v>
      </c>
      <c r="BV127" s="1" t="s">
        <v>1015</v>
      </c>
      <c r="BW127">
        <v>26</v>
      </c>
      <c r="BX127">
        <v>528</v>
      </c>
      <c r="BY127" s="1" t="s">
        <v>1016</v>
      </c>
      <c r="BZ127">
        <v>164</v>
      </c>
      <c r="CA127">
        <v>136</v>
      </c>
      <c r="CB127" s="1" t="s">
        <v>449</v>
      </c>
      <c r="CC127" s="1">
        <v>0</v>
      </c>
      <c r="CD127" s="1" t="s">
        <v>862</v>
      </c>
      <c r="CE127">
        <v>38</v>
      </c>
      <c r="CF127">
        <v>23.899000000000001</v>
      </c>
      <c r="CG127">
        <v>2.4990000000000001</v>
      </c>
      <c r="CH127">
        <v>86.42</v>
      </c>
      <c r="CI127">
        <v>647780.103</v>
      </c>
      <c r="CJ127">
        <v>1097</v>
      </c>
      <c r="CK127">
        <v>35987.783000000003</v>
      </c>
      <c r="CL127">
        <v>114</v>
      </c>
      <c r="CM127">
        <v>7495.68</v>
      </c>
      <c r="CN127">
        <v>88</v>
      </c>
      <c r="CO127">
        <v>585</v>
      </c>
      <c r="CP127" s="1" t="s">
        <v>1142</v>
      </c>
      <c r="CQ127">
        <v>26</v>
      </c>
      <c r="CR127">
        <v>512</v>
      </c>
      <c r="CS127" s="1" t="s">
        <v>1143</v>
      </c>
      <c r="CT127">
        <v>162</v>
      </c>
      <c r="CU127">
        <v>159</v>
      </c>
      <c r="CV127" s="1" t="s">
        <v>449</v>
      </c>
      <c r="CW127" s="1">
        <v>0</v>
      </c>
    </row>
    <row r="128" spans="1:101" x14ac:dyDescent="0.35">
      <c r="A128" t="s">
        <v>450</v>
      </c>
      <c r="B128">
        <v>127</v>
      </c>
      <c r="C128">
        <v>9</v>
      </c>
      <c r="D128">
        <v>21.951000000000001</v>
      </c>
      <c r="E128">
        <v>0.221</v>
      </c>
      <c r="F128">
        <v>31.713999999999999</v>
      </c>
      <c r="G128">
        <v>21019.023000000001</v>
      </c>
      <c r="H128">
        <v>141</v>
      </c>
      <c r="I128">
        <v>1167.7239999999999</v>
      </c>
      <c r="J128">
        <v>26</v>
      </c>
      <c r="K128">
        <v>662.76199999999994</v>
      </c>
      <c r="L128">
        <v>14</v>
      </c>
      <c r="M128">
        <v>74</v>
      </c>
      <c r="N128" s="1" t="s">
        <v>451</v>
      </c>
      <c r="O128">
        <v>12</v>
      </c>
      <c r="P128">
        <v>67</v>
      </c>
      <c r="Q128" s="1" t="s">
        <v>452</v>
      </c>
      <c r="R128">
        <v>43</v>
      </c>
      <c r="S128">
        <v>41</v>
      </c>
      <c r="T128" s="1" t="s">
        <v>453</v>
      </c>
      <c r="U128" s="1">
        <v>1</v>
      </c>
      <c r="V128" s="1" t="s">
        <v>450</v>
      </c>
      <c r="W128">
        <v>9</v>
      </c>
      <c r="X128">
        <v>21.951000000000001</v>
      </c>
      <c r="Y128">
        <v>0.223</v>
      </c>
      <c r="Z128">
        <v>30</v>
      </c>
      <c r="AA128">
        <v>20113.173999999999</v>
      </c>
      <c r="AB128">
        <v>141</v>
      </c>
      <c r="AC128">
        <v>1117.3989999999999</v>
      </c>
      <c r="AD128">
        <v>27</v>
      </c>
      <c r="AE128">
        <v>670.43899999999996</v>
      </c>
      <c r="AF128">
        <v>15</v>
      </c>
      <c r="AG128">
        <v>75</v>
      </c>
      <c r="AH128" s="1" t="s">
        <v>641</v>
      </c>
      <c r="AI128">
        <v>12</v>
      </c>
      <c r="AJ128">
        <v>66</v>
      </c>
      <c r="AK128" s="1" t="s">
        <v>452</v>
      </c>
      <c r="AL128">
        <v>43</v>
      </c>
      <c r="AM128">
        <v>41</v>
      </c>
      <c r="AN128" s="1" t="s">
        <v>453</v>
      </c>
      <c r="AO128" s="1">
        <v>1</v>
      </c>
      <c r="AP128" s="1" t="s">
        <v>865</v>
      </c>
      <c r="AQ128">
        <v>4</v>
      </c>
      <c r="AR128">
        <v>33.332999999999998</v>
      </c>
      <c r="AS128">
        <v>4.3999999999999997E-2</v>
      </c>
      <c r="AT128">
        <v>4</v>
      </c>
      <c r="AU128">
        <v>533.75</v>
      </c>
      <c r="AV128">
        <v>32</v>
      </c>
      <c r="AW128">
        <v>29.652999999999999</v>
      </c>
      <c r="AX128">
        <v>18</v>
      </c>
      <c r="AY128">
        <v>133.43799999999999</v>
      </c>
      <c r="AZ128">
        <v>12</v>
      </c>
      <c r="BA128">
        <v>16</v>
      </c>
      <c r="BB128" s="1" t="s">
        <v>448</v>
      </c>
      <c r="BC128">
        <v>6</v>
      </c>
      <c r="BD128">
        <v>16</v>
      </c>
      <c r="BE128" s="1" t="s">
        <v>61</v>
      </c>
      <c r="BF128">
        <v>13</v>
      </c>
      <c r="BG128">
        <v>12</v>
      </c>
      <c r="BH128" s="1" t="s">
        <v>453</v>
      </c>
      <c r="BI128" s="1">
        <v>1</v>
      </c>
      <c r="BJ128" s="1" t="s">
        <v>865</v>
      </c>
      <c r="BK128">
        <v>4</v>
      </c>
      <c r="BL128">
        <v>33.332999999999998</v>
      </c>
      <c r="BM128">
        <v>4.3999999999999997E-2</v>
      </c>
      <c r="BN128">
        <v>4</v>
      </c>
      <c r="BO128">
        <v>533.75</v>
      </c>
      <c r="BP128">
        <v>32</v>
      </c>
      <c r="BQ128">
        <v>29.652999999999999</v>
      </c>
      <c r="BR128">
        <v>18</v>
      </c>
      <c r="BS128">
        <v>133.43799999999999</v>
      </c>
      <c r="BT128">
        <v>12</v>
      </c>
      <c r="BU128">
        <v>16</v>
      </c>
      <c r="BV128" s="1" t="s">
        <v>448</v>
      </c>
      <c r="BW128">
        <v>6</v>
      </c>
      <c r="BX128">
        <v>16</v>
      </c>
      <c r="BY128" s="1" t="s">
        <v>61</v>
      </c>
      <c r="BZ128">
        <v>13</v>
      </c>
      <c r="CA128">
        <v>12</v>
      </c>
      <c r="CB128" s="1" t="s">
        <v>453</v>
      </c>
      <c r="CC128" s="1">
        <v>1</v>
      </c>
      <c r="CD128" s="1" t="s">
        <v>865</v>
      </c>
      <c r="CE128">
        <v>4</v>
      </c>
      <c r="CF128">
        <v>33.332999999999998</v>
      </c>
      <c r="CG128">
        <v>4.3999999999999997E-2</v>
      </c>
      <c r="CH128">
        <v>4</v>
      </c>
      <c r="CI128">
        <v>533.75</v>
      </c>
      <c r="CJ128">
        <v>32</v>
      </c>
      <c r="CK128">
        <v>29.652999999999999</v>
      </c>
      <c r="CL128">
        <v>18</v>
      </c>
      <c r="CM128">
        <v>133.43799999999999</v>
      </c>
      <c r="CN128">
        <v>12</v>
      </c>
      <c r="CO128">
        <v>16</v>
      </c>
      <c r="CP128" s="1" t="s">
        <v>448</v>
      </c>
      <c r="CQ128">
        <v>6</v>
      </c>
      <c r="CR128">
        <v>16</v>
      </c>
      <c r="CS128" s="1" t="s">
        <v>61</v>
      </c>
      <c r="CT128">
        <v>13</v>
      </c>
      <c r="CU128">
        <v>12</v>
      </c>
      <c r="CV128" s="1" t="s">
        <v>453</v>
      </c>
      <c r="CW128" s="1">
        <v>1</v>
      </c>
    </row>
    <row r="129" spans="1:101" x14ac:dyDescent="0.35">
      <c r="A129" t="s">
        <v>454</v>
      </c>
      <c r="B129">
        <v>128</v>
      </c>
      <c r="C129">
        <v>4</v>
      </c>
      <c r="D129">
        <v>33.332999999999998</v>
      </c>
      <c r="E129">
        <v>4.3999999999999997E-2</v>
      </c>
      <c r="F129">
        <v>4</v>
      </c>
      <c r="G129">
        <v>533.75</v>
      </c>
      <c r="H129">
        <v>32</v>
      </c>
      <c r="I129">
        <v>29.652999999999999</v>
      </c>
      <c r="J129">
        <v>18</v>
      </c>
      <c r="K129">
        <v>133.43799999999999</v>
      </c>
      <c r="L129">
        <v>12</v>
      </c>
      <c r="M129">
        <v>16</v>
      </c>
      <c r="N129" s="1" t="s">
        <v>455</v>
      </c>
      <c r="O129">
        <v>6</v>
      </c>
      <c r="P129">
        <v>16</v>
      </c>
      <c r="Q129" s="1" t="s">
        <v>61</v>
      </c>
      <c r="R129">
        <v>13</v>
      </c>
      <c r="S129">
        <v>12</v>
      </c>
      <c r="T129" s="1" t="s">
        <v>456</v>
      </c>
      <c r="U129" s="1">
        <v>0</v>
      </c>
      <c r="V129" s="1" t="s">
        <v>454</v>
      </c>
      <c r="W129">
        <v>4</v>
      </c>
      <c r="X129">
        <v>33.332999999999998</v>
      </c>
      <c r="Y129">
        <v>4.3999999999999997E-2</v>
      </c>
      <c r="Z129">
        <v>4</v>
      </c>
      <c r="AA129">
        <v>533.75</v>
      </c>
      <c r="AB129">
        <v>32</v>
      </c>
      <c r="AC129">
        <v>29.652999999999999</v>
      </c>
      <c r="AD129">
        <v>18</v>
      </c>
      <c r="AE129">
        <v>133.43799999999999</v>
      </c>
      <c r="AF129">
        <v>12</v>
      </c>
      <c r="AG129">
        <v>16</v>
      </c>
      <c r="AH129" s="1" t="s">
        <v>455</v>
      </c>
      <c r="AI129">
        <v>6</v>
      </c>
      <c r="AJ129">
        <v>16</v>
      </c>
      <c r="AK129" s="1" t="s">
        <v>61</v>
      </c>
      <c r="AL129">
        <v>13</v>
      </c>
      <c r="AM129">
        <v>12</v>
      </c>
      <c r="AN129" s="1" t="s">
        <v>456</v>
      </c>
      <c r="AO129" s="1">
        <v>0</v>
      </c>
      <c r="AP129" s="1" t="s">
        <v>866</v>
      </c>
      <c r="AQ129">
        <v>9</v>
      </c>
      <c r="AR129">
        <v>12.5</v>
      </c>
      <c r="AS129">
        <v>0.44500000000000001</v>
      </c>
      <c r="AT129">
        <v>19.350000000000001</v>
      </c>
      <c r="AU129">
        <v>25811.021000000001</v>
      </c>
      <c r="AV129">
        <v>234</v>
      </c>
      <c r="AW129">
        <v>1433.9459999999999</v>
      </c>
      <c r="AX129">
        <v>52</v>
      </c>
      <c r="AY129">
        <v>1333.903</v>
      </c>
      <c r="AZ129">
        <v>40</v>
      </c>
      <c r="BA129">
        <v>129</v>
      </c>
      <c r="BB129" s="1" t="s">
        <v>867</v>
      </c>
      <c r="BC129">
        <v>12</v>
      </c>
      <c r="BD129">
        <v>105</v>
      </c>
      <c r="BE129" s="1" t="s">
        <v>868</v>
      </c>
      <c r="BF129">
        <v>45</v>
      </c>
      <c r="BG129">
        <v>72</v>
      </c>
      <c r="BH129" s="1" t="s">
        <v>456</v>
      </c>
      <c r="BI129" s="1">
        <v>0</v>
      </c>
      <c r="BJ129" s="1" t="s">
        <v>866</v>
      </c>
      <c r="BK129">
        <v>32</v>
      </c>
      <c r="BL129">
        <v>76.19</v>
      </c>
      <c r="BM129">
        <v>0.48599999999999999</v>
      </c>
      <c r="BN129">
        <v>30</v>
      </c>
      <c r="BO129">
        <v>43763.343000000001</v>
      </c>
      <c r="BP129">
        <v>245</v>
      </c>
      <c r="BQ129">
        <v>2431.297</v>
      </c>
      <c r="BR129">
        <v>62</v>
      </c>
      <c r="BS129">
        <v>1458.778</v>
      </c>
      <c r="BT129">
        <v>42</v>
      </c>
      <c r="BU129">
        <v>126</v>
      </c>
      <c r="BV129" s="1" t="s">
        <v>1017</v>
      </c>
      <c r="BW129">
        <v>20</v>
      </c>
      <c r="BX129">
        <v>119</v>
      </c>
      <c r="BY129" s="1" t="s">
        <v>1018</v>
      </c>
      <c r="BZ129">
        <v>45</v>
      </c>
      <c r="CA129">
        <v>42</v>
      </c>
      <c r="CB129" s="1" t="s">
        <v>456</v>
      </c>
      <c r="CC129" s="1">
        <v>0</v>
      </c>
      <c r="CD129" s="1" t="s">
        <v>866</v>
      </c>
      <c r="CE129">
        <v>15</v>
      </c>
      <c r="CF129">
        <v>23.077000000000002</v>
      </c>
      <c r="CG129">
        <v>0.42799999999999999</v>
      </c>
      <c r="CH129">
        <v>22.474</v>
      </c>
      <c r="CI129">
        <v>28824.723000000002</v>
      </c>
      <c r="CJ129">
        <v>225</v>
      </c>
      <c r="CK129">
        <v>1601.374</v>
      </c>
      <c r="CL129">
        <v>52</v>
      </c>
      <c r="CM129">
        <v>1282.5989999999999</v>
      </c>
      <c r="CN129">
        <v>38</v>
      </c>
      <c r="CO129">
        <v>122</v>
      </c>
      <c r="CP129" s="1" t="s">
        <v>1144</v>
      </c>
      <c r="CQ129">
        <v>14</v>
      </c>
      <c r="CR129">
        <v>103</v>
      </c>
      <c r="CS129" s="1" t="s">
        <v>1145</v>
      </c>
      <c r="CT129">
        <v>44</v>
      </c>
      <c r="CU129">
        <v>65</v>
      </c>
      <c r="CV129" s="1" t="s">
        <v>456</v>
      </c>
      <c r="CW129" s="1">
        <v>0</v>
      </c>
    </row>
    <row r="130" spans="1:101" x14ac:dyDescent="0.35">
      <c r="A130" t="s">
        <v>457</v>
      </c>
      <c r="B130">
        <v>129</v>
      </c>
      <c r="C130">
        <v>34</v>
      </c>
      <c r="D130">
        <v>28.814</v>
      </c>
      <c r="E130">
        <v>1.585</v>
      </c>
      <c r="F130">
        <v>43.514000000000003</v>
      </c>
      <c r="G130">
        <v>206891.49</v>
      </c>
      <c r="H130">
        <v>676</v>
      </c>
      <c r="I130">
        <v>11493.972</v>
      </c>
      <c r="J130">
        <v>131</v>
      </c>
      <c r="K130">
        <v>4754.5940000000001</v>
      </c>
      <c r="L130">
        <v>107</v>
      </c>
      <c r="M130">
        <v>388</v>
      </c>
      <c r="N130" s="1" t="s">
        <v>458</v>
      </c>
      <c r="O130">
        <v>24</v>
      </c>
      <c r="P130">
        <v>288</v>
      </c>
      <c r="Q130" s="1" t="s">
        <v>459</v>
      </c>
      <c r="R130">
        <v>143</v>
      </c>
      <c r="S130">
        <v>118</v>
      </c>
      <c r="T130" s="1" t="s">
        <v>460</v>
      </c>
      <c r="U130" s="1">
        <v>1</v>
      </c>
      <c r="V130" s="1" t="s">
        <v>457</v>
      </c>
      <c r="W130">
        <v>34</v>
      </c>
      <c r="X130">
        <v>28.814</v>
      </c>
      <c r="Y130">
        <v>1.585</v>
      </c>
      <c r="Z130">
        <v>43.625999999999998</v>
      </c>
      <c r="AA130">
        <v>207424.715</v>
      </c>
      <c r="AB130">
        <v>676</v>
      </c>
      <c r="AC130">
        <v>11523.594999999999</v>
      </c>
      <c r="AD130">
        <v>131</v>
      </c>
      <c r="AE130">
        <v>4754.5940000000001</v>
      </c>
      <c r="AF130">
        <v>107</v>
      </c>
      <c r="AG130">
        <v>389</v>
      </c>
      <c r="AH130" s="1" t="s">
        <v>458</v>
      </c>
      <c r="AI130">
        <v>24</v>
      </c>
      <c r="AJ130">
        <v>287</v>
      </c>
      <c r="AK130" s="1" t="s">
        <v>459</v>
      </c>
      <c r="AL130">
        <v>143</v>
      </c>
      <c r="AM130">
        <v>118</v>
      </c>
      <c r="AN130" s="1" t="s">
        <v>460</v>
      </c>
      <c r="AO130" s="1">
        <v>1</v>
      </c>
      <c r="AP130" s="1" t="s">
        <v>869</v>
      </c>
      <c r="AQ130">
        <v>4</v>
      </c>
      <c r="AR130">
        <v>33.332999999999998</v>
      </c>
      <c r="AS130">
        <v>4.3999999999999997E-2</v>
      </c>
      <c r="AT130">
        <v>4</v>
      </c>
      <c r="AU130">
        <v>533.75</v>
      </c>
      <c r="AV130">
        <v>32</v>
      </c>
      <c r="AW130">
        <v>29.652999999999999</v>
      </c>
      <c r="AX130">
        <v>18</v>
      </c>
      <c r="AY130">
        <v>133.43799999999999</v>
      </c>
      <c r="AZ130">
        <v>12</v>
      </c>
      <c r="BA130">
        <v>16</v>
      </c>
      <c r="BB130" s="1" t="s">
        <v>455</v>
      </c>
      <c r="BC130">
        <v>6</v>
      </c>
      <c r="BD130">
        <v>16</v>
      </c>
      <c r="BE130" s="1" t="s">
        <v>61</v>
      </c>
      <c r="BF130">
        <v>13</v>
      </c>
      <c r="BG130">
        <v>12</v>
      </c>
      <c r="BH130" s="1" t="s">
        <v>460</v>
      </c>
      <c r="BI130" s="1">
        <v>1</v>
      </c>
      <c r="BJ130" s="1" t="s">
        <v>869</v>
      </c>
      <c r="BK130">
        <v>4</v>
      </c>
      <c r="BL130">
        <v>33.332999999999998</v>
      </c>
      <c r="BM130">
        <v>4.3999999999999997E-2</v>
      </c>
      <c r="BN130">
        <v>4</v>
      </c>
      <c r="BO130">
        <v>533.75</v>
      </c>
      <c r="BP130">
        <v>32</v>
      </c>
      <c r="BQ130">
        <v>29.652999999999999</v>
      </c>
      <c r="BR130">
        <v>18</v>
      </c>
      <c r="BS130">
        <v>133.43799999999999</v>
      </c>
      <c r="BT130">
        <v>12</v>
      </c>
      <c r="BU130">
        <v>16</v>
      </c>
      <c r="BV130" s="1" t="s">
        <v>455</v>
      </c>
      <c r="BW130">
        <v>6</v>
      </c>
      <c r="BX130">
        <v>16</v>
      </c>
      <c r="BY130" s="1" t="s">
        <v>61</v>
      </c>
      <c r="BZ130">
        <v>13</v>
      </c>
      <c r="CA130">
        <v>12</v>
      </c>
      <c r="CB130" s="1" t="s">
        <v>460</v>
      </c>
      <c r="CC130" s="1">
        <v>1</v>
      </c>
      <c r="CD130" s="1" t="s">
        <v>869</v>
      </c>
      <c r="CE130">
        <v>4</v>
      </c>
      <c r="CF130">
        <v>33.332999999999998</v>
      </c>
      <c r="CG130">
        <v>4.3999999999999997E-2</v>
      </c>
      <c r="CH130">
        <v>4</v>
      </c>
      <c r="CI130">
        <v>533.75</v>
      </c>
      <c r="CJ130">
        <v>32</v>
      </c>
      <c r="CK130">
        <v>29.652999999999999</v>
      </c>
      <c r="CL130">
        <v>18</v>
      </c>
      <c r="CM130">
        <v>133.43799999999999</v>
      </c>
      <c r="CN130">
        <v>12</v>
      </c>
      <c r="CO130">
        <v>16</v>
      </c>
      <c r="CP130" s="1" t="s">
        <v>455</v>
      </c>
      <c r="CQ130">
        <v>6</v>
      </c>
      <c r="CR130">
        <v>16</v>
      </c>
      <c r="CS130" s="1" t="s">
        <v>61</v>
      </c>
      <c r="CT130">
        <v>13</v>
      </c>
      <c r="CU130">
        <v>12</v>
      </c>
      <c r="CV130" s="1" t="s">
        <v>460</v>
      </c>
      <c r="CW130" s="1">
        <v>1</v>
      </c>
    </row>
    <row r="131" spans="1:101" x14ac:dyDescent="0.35">
      <c r="A131" t="s">
        <v>461</v>
      </c>
      <c r="B131">
        <v>130</v>
      </c>
      <c r="C131">
        <v>4</v>
      </c>
      <c r="D131">
        <v>33.332999999999998</v>
      </c>
      <c r="E131">
        <v>4.3999999999999997E-2</v>
      </c>
      <c r="F131">
        <v>4</v>
      </c>
      <c r="G131">
        <v>533.75</v>
      </c>
      <c r="H131">
        <v>32</v>
      </c>
      <c r="I131">
        <v>29.652999999999999</v>
      </c>
      <c r="J131">
        <v>18</v>
      </c>
      <c r="K131">
        <v>133.43799999999999</v>
      </c>
      <c r="L131">
        <v>12</v>
      </c>
      <c r="M131">
        <v>16</v>
      </c>
      <c r="N131" s="1" t="s">
        <v>462</v>
      </c>
      <c r="O131">
        <v>6</v>
      </c>
      <c r="P131">
        <v>16</v>
      </c>
      <c r="Q131" s="1" t="s">
        <v>61</v>
      </c>
      <c r="R131">
        <v>13</v>
      </c>
      <c r="S131">
        <v>12</v>
      </c>
      <c r="T131" s="1" t="s">
        <v>463</v>
      </c>
      <c r="U131" s="1">
        <v>0</v>
      </c>
      <c r="V131" s="1" t="s">
        <v>461</v>
      </c>
      <c r="W131">
        <v>4</v>
      </c>
      <c r="X131">
        <v>33.332999999999998</v>
      </c>
      <c r="Y131">
        <v>4.3999999999999997E-2</v>
      </c>
      <c r="Z131">
        <v>4</v>
      </c>
      <c r="AA131">
        <v>533.75</v>
      </c>
      <c r="AB131">
        <v>32</v>
      </c>
      <c r="AC131">
        <v>29.652999999999999</v>
      </c>
      <c r="AD131">
        <v>18</v>
      </c>
      <c r="AE131">
        <v>133.43799999999999</v>
      </c>
      <c r="AF131">
        <v>12</v>
      </c>
      <c r="AG131">
        <v>16</v>
      </c>
      <c r="AH131" s="1" t="s">
        <v>462</v>
      </c>
      <c r="AI131">
        <v>6</v>
      </c>
      <c r="AJ131">
        <v>16</v>
      </c>
      <c r="AK131" s="1" t="s">
        <v>61</v>
      </c>
      <c r="AL131">
        <v>13</v>
      </c>
      <c r="AM131">
        <v>12</v>
      </c>
      <c r="AN131" s="1" t="s">
        <v>463</v>
      </c>
      <c r="AO131" s="1">
        <v>0</v>
      </c>
      <c r="AP131" s="1" t="s">
        <v>870</v>
      </c>
      <c r="AQ131">
        <v>34</v>
      </c>
      <c r="AR131">
        <v>22.818999999999999</v>
      </c>
      <c r="AS131">
        <v>1.87</v>
      </c>
      <c r="AT131">
        <v>39.97</v>
      </c>
      <c r="AU131">
        <v>224213.826</v>
      </c>
      <c r="AV131">
        <v>769</v>
      </c>
      <c r="AW131">
        <v>12456.324000000001</v>
      </c>
      <c r="AX131">
        <v>157</v>
      </c>
      <c r="AY131">
        <v>5609.5630000000001</v>
      </c>
      <c r="AZ131">
        <v>133</v>
      </c>
      <c r="BA131">
        <v>443</v>
      </c>
      <c r="BB131" s="1" t="s">
        <v>871</v>
      </c>
      <c r="BC131">
        <v>24</v>
      </c>
      <c r="BD131">
        <v>326</v>
      </c>
      <c r="BE131" s="1" t="s">
        <v>459</v>
      </c>
      <c r="BF131">
        <v>145</v>
      </c>
      <c r="BG131">
        <v>149</v>
      </c>
      <c r="BH131" s="1" t="s">
        <v>463</v>
      </c>
      <c r="BI131" s="1">
        <v>0</v>
      </c>
      <c r="BJ131" s="1" t="s">
        <v>870</v>
      </c>
      <c r="BK131">
        <v>57</v>
      </c>
      <c r="BL131">
        <v>47.899000000000001</v>
      </c>
      <c r="BM131">
        <v>1.9039999999999999</v>
      </c>
      <c r="BN131">
        <v>44.661999999999999</v>
      </c>
      <c r="BO131">
        <v>255067.348</v>
      </c>
      <c r="BP131">
        <v>780</v>
      </c>
      <c r="BQ131">
        <v>14170.407999999999</v>
      </c>
      <c r="BR131">
        <v>160</v>
      </c>
      <c r="BS131">
        <v>5711.1040000000003</v>
      </c>
      <c r="BT131">
        <v>133</v>
      </c>
      <c r="BU131">
        <v>440</v>
      </c>
      <c r="BV131" s="1" t="s">
        <v>1019</v>
      </c>
      <c r="BW131">
        <v>27</v>
      </c>
      <c r="BX131">
        <v>340</v>
      </c>
      <c r="BY131" s="1" t="s">
        <v>1020</v>
      </c>
      <c r="BZ131">
        <v>147</v>
      </c>
      <c r="CA131">
        <v>119</v>
      </c>
      <c r="CB131" s="1" t="s">
        <v>463</v>
      </c>
      <c r="CC131" s="1">
        <v>0</v>
      </c>
      <c r="CD131" s="1" t="s">
        <v>870</v>
      </c>
      <c r="CE131">
        <v>40</v>
      </c>
      <c r="CF131">
        <v>28.169</v>
      </c>
      <c r="CG131">
        <v>1.843</v>
      </c>
      <c r="CH131">
        <v>39.939</v>
      </c>
      <c r="CI131">
        <v>220856.481</v>
      </c>
      <c r="CJ131">
        <v>760</v>
      </c>
      <c r="CK131">
        <v>12269.804</v>
      </c>
      <c r="CL131">
        <v>155</v>
      </c>
      <c r="CM131">
        <v>5529.8549999999996</v>
      </c>
      <c r="CN131">
        <v>131</v>
      </c>
      <c r="CO131">
        <v>436</v>
      </c>
      <c r="CP131" s="1" t="s">
        <v>1146</v>
      </c>
      <c r="CQ131">
        <v>24</v>
      </c>
      <c r="CR131">
        <v>324</v>
      </c>
      <c r="CS131" s="1" t="s">
        <v>459</v>
      </c>
      <c r="CT131">
        <v>144</v>
      </c>
      <c r="CU131">
        <v>142</v>
      </c>
      <c r="CV131" s="1" t="s">
        <v>463</v>
      </c>
      <c r="CW131" s="1">
        <v>0</v>
      </c>
    </row>
    <row r="132" spans="1:101" x14ac:dyDescent="0.35">
      <c r="A132" t="s">
        <v>464</v>
      </c>
      <c r="B132">
        <v>131</v>
      </c>
      <c r="C132">
        <v>27</v>
      </c>
      <c r="D132">
        <v>29.67</v>
      </c>
      <c r="E132">
        <v>1.3480000000000001</v>
      </c>
      <c r="F132">
        <v>25.878</v>
      </c>
      <c r="G132">
        <v>104676.52800000001</v>
      </c>
      <c r="H132">
        <v>592</v>
      </c>
      <c r="I132">
        <v>5815.3630000000003</v>
      </c>
      <c r="J132">
        <v>114</v>
      </c>
      <c r="K132">
        <v>4045.0709999999999</v>
      </c>
      <c r="L132">
        <v>98</v>
      </c>
      <c r="M132">
        <v>317</v>
      </c>
      <c r="N132" s="1" t="s">
        <v>465</v>
      </c>
      <c r="O132">
        <v>16</v>
      </c>
      <c r="P132">
        <v>275</v>
      </c>
      <c r="Q132" s="1" t="s">
        <v>466</v>
      </c>
      <c r="R132">
        <v>129</v>
      </c>
      <c r="S132">
        <v>91</v>
      </c>
      <c r="T132" s="1" t="s">
        <v>467</v>
      </c>
      <c r="U132" s="1">
        <v>5</v>
      </c>
      <c r="V132" s="1" t="s">
        <v>464</v>
      </c>
      <c r="W132">
        <v>27</v>
      </c>
      <c r="X132">
        <v>29.67</v>
      </c>
      <c r="Y132">
        <v>1.391</v>
      </c>
      <c r="Z132">
        <v>32.200000000000003</v>
      </c>
      <c r="AA132">
        <v>134330.734</v>
      </c>
      <c r="AB132">
        <v>604</v>
      </c>
      <c r="AC132">
        <v>7462.8190000000004</v>
      </c>
      <c r="AD132">
        <v>120</v>
      </c>
      <c r="AE132">
        <v>4171.7619999999997</v>
      </c>
      <c r="AF132">
        <v>100</v>
      </c>
      <c r="AG132">
        <v>322</v>
      </c>
      <c r="AH132" s="1" t="s">
        <v>642</v>
      </c>
      <c r="AI132">
        <v>20</v>
      </c>
      <c r="AJ132">
        <v>282</v>
      </c>
      <c r="AK132" s="1" t="s">
        <v>643</v>
      </c>
      <c r="AL132">
        <v>125</v>
      </c>
      <c r="AM132">
        <v>91</v>
      </c>
      <c r="AN132" s="1" t="s">
        <v>467</v>
      </c>
      <c r="AO132" s="1">
        <v>5</v>
      </c>
      <c r="AP132" s="1" t="s">
        <v>872</v>
      </c>
      <c r="AQ132">
        <v>4</v>
      </c>
      <c r="AR132">
        <v>33.332999999999998</v>
      </c>
      <c r="AS132">
        <v>4.3999999999999997E-2</v>
      </c>
      <c r="AT132">
        <v>4</v>
      </c>
      <c r="AU132">
        <v>533.75</v>
      </c>
      <c r="AV132">
        <v>32</v>
      </c>
      <c r="AW132">
        <v>29.652999999999999</v>
      </c>
      <c r="AX132">
        <v>18</v>
      </c>
      <c r="AY132">
        <v>133.43799999999999</v>
      </c>
      <c r="AZ132">
        <v>12</v>
      </c>
      <c r="BA132">
        <v>16</v>
      </c>
      <c r="BB132" s="1" t="s">
        <v>462</v>
      </c>
      <c r="BC132">
        <v>6</v>
      </c>
      <c r="BD132">
        <v>16</v>
      </c>
      <c r="BE132" s="1" t="s">
        <v>61</v>
      </c>
      <c r="BF132">
        <v>13</v>
      </c>
      <c r="BG132">
        <v>12</v>
      </c>
      <c r="BH132" s="1" t="s">
        <v>467</v>
      </c>
      <c r="BI132" s="1">
        <v>5</v>
      </c>
      <c r="BJ132" s="1" t="s">
        <v>872</v>
      </c>
      <c r="BK132">
        <v>4</v>
      </c>
      <c r="BL132">
        <v>33.332999999999998</v>
      </c>
      <c r="BM132">
        <v>4.3999999999999997E-2</v>
      </c>
      <c r="BN132">
        <v>4</v>
      </c>
      <c r="BO132">
        <v>533.75</v>
      </c>
      <c r="BP132">
        <v>32</v>
      </c>
      <c r="BQ132">
        <v>29.652999999999999</v>
      </c>
      <c r="BR132">
        <v>18</v>
      </c>
      <c r="BS132">
        <v>133.43799999999999</v>
      </c>
      <c r="BT132">
        <v>12</v>
      </c>
      <c r="BU132">
        <v>16</v>
      </c>
      <c r="BV132" s="1" t="s">
        <v>462</v>
      </c>
      <c r="BW132">
        <v>6</v>
      </c>
      <c r="BX132">
        <v>16</v>
      </c>
      <c r="BY132" s="1" t="s">
        <v>61</v>
      </c>
      <c r="BZ132">
        <v>13</v>
      </c>
      <c r="CA132">
        <v>12</v>
      </c>
      <c r="CB132" s="1" t="s">
        <v>467</v>
      </c>
      <c r="CC132" s="1">
        <v>5</v>
      </c>
      <c r="CD132" s="1" t="s">
        <v>872</v>
      </c>
      <c r="CE132">
        <v>4</v>
      </c>
      <c r="CF132">
        <v>33.332999999999998</v>
      </c>
      <c r="CG132">
        <v>4.3999999999999997E-2</v>
      </c>
      <c r="CH132">
        <v>4</v>
      </c>
      <c r="CI132">
        <v>533.75</v>
      </c>
      <c r="CJ132">
        <v>32</v>
      </c>
      <c r="CK132">
        <v>29.652999999999999</v>
      </c>
      <c r="CL132">
        <v>18</v>
      </c>
      <c r="CM132">
        <v>133.43799999999999</v>
      </c>
      <c r="CN132">
        <v>12</v>
      </c>
      <c r="CO132">
        <v>16</v>
      </c>
      <c r="CP132" s="1" t="s">
        <v>462</v>
      </c>
      <c r="CQ132">
        <v>6</v>
      </c>
      <c r="CR132">
        <v>16</v>
      </c>
      <c r="CS132" s="1" t="s">
        <v>61</v>
      </c>
      <c r="CT132">
        <v>13</v>
      </c>
      <c r="CU132">
        <v>12</v>
      </c>
      <c r="CV132" s="1" t="s">
        <v>467</v>
      </c>
      <c r="CW132" s="1">
        <v>5</v>
      </c>
    </row>
    <row r="133" spans="1:101" x14ac:dyDescent="0.35">
      <c r="A133" t="s">
        <v>468</v>
      </c>
      <c r="B133">
        <v>132</v>
      </c>
      <c r="C133">
        <v>4</v>
      </c>
      <c r="D133">
        <v>33.332999999999998</v>
      </c>
      <c r="E133">
        <v>4.3999999999999997E-2</v>
      </c>
      <c r="F133">
        <v>4</v>
      </c>
      <c r="G133">
        <v>533.75</v>
      </c>
      <c r="H133">
        <v>32</v>
      </c>
      <c r="I133">
        <v>29.652999999999999</v>
      </c>
      <c r="J133">
        <v>18</v>
      </c>
      <c r="K133">
        <v>133.43799999999999</v>
      </c>
      <c r="L133">
        <v>12</v>
      </c>
      <c r="M133">
        <v>16</v>
      </c>
      <c r="N133" s="1" t="s">
        <v>469</v>
      </c>
      <c r="O133">
        <v>6</v>
      </c>
      <c r="P133">
        <v>16</v>
      </c>
      <c r="Q133" s="1" t="s">
        <v>61</v>
      </c>
      <c r="R133">
        <v>13</v>
      </c>
      <c r="S133">
        <v>12</v>
      </c>
      <c r="T133" s="1" t="s">
        <v>470</v>
      </c>
      <c r="U133" s="1">
        <v>0</v>
      </c>
      <c r="V133" s="1" t="s">
        <v>468</v>
      </c>
      <c r="W133">
        <v>4</v>
      </c>
      <c r="X133">
        <v>33.332999999999998</v>
      </c>
      <c r="Y133">
        <v>4.3999999999999997E-2</v>
      </c>
      <c r="Z133">
        <v>4</v>
      </c>
      <c r="AA133">
        <v>533.75</v>
      </c>
      <c r="AB133">
        <v>32</v>
      </c>
      <c r="AC133">
        <v>29.652999999999999</v>
      </c>
      <c r="AD133">
        <v>18</v>
      </c>
      <c r="AE133">
        <v>133.43799999999999</v>
      </c>
      <c r="AF133">
        <v>12</v>
      </c>
      <c r="AG133">
        <v>16</v>
      </c>
      <c r="AH133" s="1" t="s">
        <v>469</v>
      </c>
      <c r="AI133">
        <v>6</v>
      </c>
      <c r="AJ133">
        <v>16</v>
      </c>
      <c r="AK133" s="1" t="s">
        <v>61</v>
      </c>
      <c r="AL133">
        <v>13</v>
      </c>
      <c r="AM133">
        <v>12</v>
      </c>
      <c r="AN133" s="1" t="s">
        <v>470</v>
      </c>
      <c r="AO133" s="1">
        <v>0</v>
      </c>
      <c r="AP133" s="1" t="s">
        <v>873</v>
      </c>
      <c r="AQ133">
        <v>27</v>
      </c>
      <c r="AR133">
        <v>17.881</v>
      </c>
      <c r="AS133">
        <v>1.829</v>
      </c>
      <c r="AT133">
        <v>27.738</v>
      </c>
      <c r="AU133">
        <v>152218.44699999999</v>
      </c>
      <c r="AV133">
        <v>772</v>
      </c>
      <c r="AW133">
        <v>8456.58</v>
      </c>
      <c r="AX133">
        <v>138</v>
      </c>
      <c r="AY133">
        <v>5487.7809999999999</v>
      </c>
      <c r="AZ133">
        <v>122</v>
      </c>
      <c r="BA133">
        <v>423</v>
      </c>
      <c r="BB133" s="1" t="s">
        <v>874</v>
      </c>
      <c r="BC133">
        <v>16</v>
      </c>
      <c r="BD133">
        <v>349</v>
      </c>
      <c r="BE133" s="1" t="s">
        <v>466</v>
      </c>
      <c r="BF133">
        <v>129</v>
      </c>
      <c r="BG133">
        <v>151</v>
      </c>
      <c r="BH133" s="1" t="s">
        <v>470</v>
      </c>
      <c r="BI133" s="1">
        <v>0</v>
      </c>
      <c r="BJ133" s="1" t="s">
        <v>873</v>
      </c>
      <c r="BK133">
        <v>73</v>
      </c>
      <c r="BL133">
        <v>80.22</v>
      </c>
      <c r="BM133">
        <v>1.881</v>
      </c>
      <c r="BN133">
        <v>37.636000000000003</v>
      </c>
      <c r="BO133">
        <v>212343.55900000001</v>
      </c>
      <c r="BP133">
        <v>788</v>
      </c>
      <c r="BQ133">
        <v>11796.864</v>
      </c>
      <c r="BR133">
        <v>143</v>
      </c>
      <c r="BS133">
        <v>5641.9790000000003</v>
      </c>
      <c r="BT133">
        <v>121</v>
      </c>
      <c r="BU133">
        <v>414</v>
      </c>
      <c r="BV133" s="1" t="s">
        <v>1021</v>
      </c>
      <c r="BW133">
        <v>22</v>
      </c>
      <c r="BX133">
        <v>374</v>
      </c>
      <c r="BY133" s="1" t="s">
        <v>1022</v>
      </c>
      <c r="BZ133">
        <v>128</v>
      </c>
      <c r="CA133">
        <v>91</v>
      </c>
      <c r="CB133" s="1" t="s">
        <v>470</v>
      </c>
      <c r="CC133" s="1">
        <v>0</v>
      </c>
      <c r="CD133" s="1" t="s">
        <v>873</v>
      </c>
      <c r="CE133">
        <v>39</v>
      </c>
      <c r="CF133">
        <v>28.466999999999999</v>
      </c>
      <c r="CG133">
        <v>1.784</v>
      </c>
      <c r="CH133">
        <v>28.971</v>
      </c>
      <c r="CI133">
        <v>155049.47200000001</v>
      </c>
      <c r="CJ133">
        <v>754</v>
      </c>
      <c r="CK133">
        <v>8613.86</v>
      </c>
      <c r="CL133">
        <v>137</v>
      </c>
      <c r="CM133">
        <v>5351.9160000000002</v>
      </c>
      <c r="CN133">
        <v>120</v>
      </c>
      <c r="CO133">
        <v>409</v>
      </c>
      <c r="CP133" s="1" t="s">
        <v>1147</v>
      </c>
      <c r="CQ133">
        <v>17</v>
      </c>
      <c r="CR133">
        <v>345</v>
      </c>
      <c r="CS133" s="1" t="s">
        <v>1148</v>
      </c>
      <c r="CT133">
        <v>128</v>
      </c>
      <c r="CU133">
        <v>137</v>
      </c>
      <c r="CV133" s="1" t="s">
        <v>470</v>
      </c>
      <c r="CW133" s="1">
        <v>0</v>
      </c>
    </row>
    <row r="134" spans="1:101" x14ac:dyDescent="0.35">
      <c r="A134" t="s">
        <v>471</v>
      </c>
      <c r="B134">
        <v>133</v>
      </c>
      <c r="C134">
        <v>37</v>
      </c>
      <c r="D134">
        <v>19.577000000000002</v>
      </c>
      <c r="E134">
        <v>2.786</v>
      </c>
      <c r="F134">
        <v>90.847999999999999</v>
      </c>
      <c r="G134">
        <v>759364.38399999996</v>
      </c>
      <c r="H134">
        <v>1143</v>
      </c>
      <c r="I134">
        <v>42186.91</v>
      </c>
      <c r="J134">
        <v>159</v>
      </c>
      <c r="K134">
        <v>8358.625</v>
      </c>
      <c r="L134">
        <v>125</v>
      </c>
      <c r="M134">
        <v>668</v>
      </c>
      <c r="N134" s="1" t="s">
        <v>472</v>
      </c>
      <c r="O134">
        <v>34</v>
      </c>
      <c r="P134">
        <v>475</v>
      </c>
      <c r="Q134" s="1" t="s">
        <v>473</v>
      </c>
      <c r="R134">
        <v>211</v>
      </c>
      <c r="S134">
        <v>189</v>
      </c>
      <c r="T134" s="1" t="s">
        <v>474</v>
      </c>
      <c r="U134" s="1">
        <v>1</v>
      </c>
      <c r="V134" s="1" t="s">
        <v>471</v>
      </c>
      <c r="W134">
        <v>37</v>
      </c>
      <c r="X134">
        <v>19.577000000000002</v>
      </c>
      <c r="Y134">
        <v>2.8140000000000001</v>
      </c>
      <c r="Z134">
        <v>92.460999999999999</v>
      </c>
      <c r="AA134">
        <v>780444.228</v>
      </c>
      <c r="AB134">
        <v>1150</v>
      </c>
      <c r="AC134">
        <v>43358.012999999999</v>
      </c>
      <c r="AD134">
        <v>162</v>
      </c>
      <c r="AE134">
        <v>8440.8279999999995</v>
      </c>
      <c r="AF134">
        <v>127</v>
      </c>
      <c r="AG134">
        <v>671</v>
      </c>
      <c r="AH134" s="1" t="s">
        <v>644</v>
      </c>
      <c r="AI134">
        <v>35</v>
      </c>
      <c r="AJ134">
        <v>479</v>
      </c>
      <c r="AK134" s="1" t="s">
        <v>645</v>
      </c>
      <c r="AL134">
        <v>209</v>
      </c>
      <c r="AM134">
        <v>189</v>
      </c>
      <c r="AN134" s="1" t="s">
        <v>474</v>
      </c>
      <c r="AO134" s="1">
        <v>1</v>
      </c>
      <c r="AP134" s="1" t="s">
        <v>875</v>
      </c>
      <c r="AQ134">
        <v>4</v>
      </c>
      <c r="AR134">
        <v>33.332999999999998</v>
      </c>
      <c r="AS134">
        <v>4.3999999999999997E-2</v>
      </c>
      <c r="AT134">
        <v>4</v>
      </c>
      <c r="AU134">
        <v>533.75</v>
      </c>
      <c r="AV134">
        <v>32</v>
      </c>
      <c r="AW134">
        <v>29.652999999999999</v>
      </c>
      <c r="AX134">
        <v>18</v>
      </c>
      <c r="AY134">
        <v>133.43799999999999</v>
      </c>
      <c r="AZ134">
        <v>12</v>
      </c>
      <c r="BA134">
        <v>16</v>
      </c>
      <c r="BB134" s="1" t="s">
        <v>469</v>
      </c>
      <c r="BC134">
        <v>6</v>
      </c>
      <c r="BD134">
        <v>16</v>
      </c>
      <c r="BE134" s="1" t="s">
        <v>61</v>
      </c>
      <c r="BF134">
        <v>13</v>
      </c>
      <c r="BG134">
        <v>12</v>
      </c>
      <c r="BH134" s="1" t="s">
        <v>474</v>
      </c>
      <c r="BI134" s="1">
        <v>1</v>
      </c>
      <c r="BJ134" s="1" t="s">
        <v>875</v>
      </c>
      <c r="BK134">
        <v>4</v>
      </c>
      <c r="BL134">
        <v>33.332999999999998</v>
      </c>
      <c r="BM134">
        <v>4.3999999999999997E-2</v>
      </c>
      <c r="BN134">
        <v>4</v>
      </c>
      <c r="BO134">
        <v>533.75</v>
      </c>
      <c r="BP134">
        <v>32</v>
      </c>
      <c r="BQ134">
        <v>29.652999999999999</v>
      </c>
      <c r="BR134">
        <v>18</v>
      </c>
      <c r="BS134">
        <v>133.43799999999999</v>
      </c>
      <c r="BT134">
        <v>12</v>
      </c>
      <c r="BU134">
        <v>16</v>
      </c>
      <c r="BV134" s="1" t="s">
        <v>469</v>
      </c>
      <c r="BW134">
        <v>6</v>
      </c>
      <c r="BX134">
        <v>16</v>
      </c>
      <c r="BY134" s="1" t="s">
        <v>61</v>
      </c>
      <c r="BZ134">
        <v>13</v>
      </c>
      <c r="CA134">
        <v>12</v>
      </c>
      <c r="CB134" s="1" t="s">
        <v>474</v>
      </c>
      <c r="CC134" s="1">
        <v>1</v>
      </c>
      <c r="CD134" s="1" t="s">
        <v>875</v>
      </c>
      <c r="CE134">
        <v>4</v>
      </c>
      <c r="CF134">
        <v>33.332999999999998</v>
      </c>
      <c r="CG134">
        <v>4.3999999999999997E-2</v>
      </c>
      <c r="CH134">
        <v>4</v>
      </c>
      <c r="CI134">
        <v>533.75</v>
      </c>
      <c r="CJ134">
        <v>32</v>
      </c>
      <c r="CK134">
        <v>29.652999999999999</v>
      </c>
      <c r="CL134">
        <v>18</v>
      </c>
      <c r="CM134">
        <v>133.43799999999999</v>
      </c>
      <c r="CN134">
        <v>12</v>
      </c>
      <c r="CO134">
        <v>16</v>
      </c>
      <c r="CP134" s="1" t="s">
        <v>469</v>
      </c>
      <c r="CQ134">
        <v>6</v>
      </c>
      <c r="CR134">
        <v>16</v>
      </c>
      <c r="CS134" s="1" t="s">
        <v>61</v>
      </c>
      <c r="CT134">
        <v>13</v>
      </c>
      <c r="CU134">
        <v>12</v>
      </c>
      <c r="CV134" s="1" t="s">
        <v>474</v>
      </c>
      <c r="CW134" s="1">
        <v>1</v>
      </c>
    </row>
    <row r="135" spans="1:101" x14ac:dyDescent="0.35">
      <c r="A135" t="s">
        <v>475</v>
      </c>
      <c r="B135">
        <v>134</v>
      </c>
      <c r="C135">
        <v>4</v>
      </c>
      <c r="D135">
        <v>33.332999999999998</v>
      </c>
      <c r="E135">
        <v>4.3999999999999997E-2</v>
      </c>
      <c r="F135">
        <v>4</v>
      </c>
      <c r="G135">
        <v>533.75</v>
      </c>
      <c r="H135">
        <v>32</v>
      </c>
      <c r="I135">
        <v>29.652999999999999</v>
      </c>
      <c r="J135">
        <v>18</v>
      </c>
      <c r="K135">
        <v>133.43799999999999</v>
      </c>
      <c r="L135">
        <v>12</v>
      </c>
      <c r="M135">
        <v>16</v>
      </c>
      <c r="N135" s="1" t="s">
        <v>476</v>
      </c>
      <c r="O135">
        <v>6</v>
      </c>
      <c r="P135">
        <v>16</v>
      </c>
      <c r="Q135" s="1" t="s">
        <v>61</v>
      </c>
      <c r="R135">
        <v>13</v>
      </c>
      <c r="S135">
        <v>12</v>
      </c>
      <c r="T135" s="1" t="s">
        <v>477</v>
      </c>
      <c r="U135" s="1">
        <v>0</v>
      </c>
      <c r="V135" s="1" t="s">
        <v>475</v>
      </c>
      <c r="W135">
        <v>4</v>
      </c>
      <c r="X135">
        <v>33.332999999999998</v>
      </c>
      <c r="Y135">
        <v>4.3999999999999997E-2</v>
      </c>
      <c r="Z135">
        <v>4</v>
      </c>
      <c r="AA135">
        <v>533.75</v>
      </c>
      <c r="AB135">
        <v>32</v>
      </c>
      <c r="AC135">
        <v>29.652999999999999</v>
      </c>
      <c r="AD135">
        <v>18</v>
      </c>
      <c r="AE135">
        <v>133.43799999999999</v>
      </c>
      <c r="AF135">
        <v>12</v>
      </c>
      <c r="AG135">
        <v>16</v>
      </c>
      <c r="AH135" s="1" t="s">
        <v>476</v>
      </c>
      <c r="AI135">
        <v>6</v>
      </c>
      <c r="AJ135">
        <v>16</v>
      </c>
      <c r="AK135" s="1" t="s">
        <v>61</v>
      </c>
      <c r="AL135">
        <v>13</v>
      </c>
      <c r="AM135">
        <v>12</v>
      </c>
      <c r="AN135" s="1" t="s">
        <v>477</v>
      </c>
      <c r="AO135" s="1">
        <v>0</v>
      </c>
      <c r="AP135" s="1" t="s">
        <v>876</v>
      </c>
      <c r="AQ135">
        <v>37</v>
      </c>
      <c r="AR135">
        <v>16.895</v>
      </c>
      <c r="AS135">
        <v>3.089</v>
      </c>
      <c r="AT135">
        <v>82.262</v>
      </c>
      <c r="AU135">
        <v>762307.90099999995</v>
      </c>
      <c r="AV135">
        <v>1233</v>
      </c>
      <c r="AW135">
        <v>42350.438999999998</v>
      </c>
      <c r="AX135">
        <v>183</v>
      </c>
      <c r="AY135">
        <v>9266.8580000000002</v>
      </c>
      <c r="AZ135">
        <v>149</v>
      </c>
      <c r="BA135">
        <v>721</v>
      </c>
      <c r="BB135" s="1" t="s">
        <v>877</v>
      </c>
      <c r="BC135">
        <v>34</v>
      </c>
      <c r="BD135">
        <v>512</v>
      </c>
      <c r="BE135" s="1" t="s">
        <v>473</v>
      </c>
      <c r="BF135">
        <v>211</v>
      </c>
      <c r="BG135">
        <v>219</v>
      </c>
      <c r="BH135" s="1" t="s">
        <v>477</v>
      </c>
      <c r="BI135" s="1">
        <v>0</v>
      </c>
      <c r="BJ135" s="1" t="s">
        <v>876</v>
      </c>
      <c r="BK135">
        <v>60</v>
      </c>
      <c r="BL135">
        <v>31.745999999999999</v>
      </c>
      <c r="BM135">
        <v>3.1179999999999999</v>
      </c>
      <c r="BN135">
        <v>89.625</v>
      </c>
      <c r="BO135">
        <v>838350.07900000003</v>
      </c>
      <c r="BP135">
        <v>1242</v>
      </c>
      <c r="BQ135">
        <v>46575.004000000001</v>
      </c>
      <c r="BR135">
        <v>185</v>
      </c>
      <c r="BS135">
        <v>9353.9760000000006</v>
      </c>
      <c r="BT135">
        <v>148</v>
      </c>
      <c r="BU135">
        <v>717</v>
      </c>
      <c r="BV135" s="1" t="s">
        <v>1023</v>
      </c>
      <c r="BW135">
        <v>37</v>
      </c>
      <c r="BX135">
        <v>525</v>
      </c>
      <c r="BY135" s="1" t="s">
        <v>1024</v>
      </c>
      <c r="BZ135">
        <v>216</v>
      </c>
      <c r="CA135">
        <v>189</v>
      </c>
      <c r="CB135" s="1" t="s">
        <v>477</v>
      </c>
      <c r="CC135" s="1">
        <v>0</v>
      </c>
      <c r="CD135" s="1" t="s">
        <v>876</v>
      </c>
      <c r="CE135">
        <v>43</v>
      </c>
      <c r="CF135">
        <v>20.283000000000001</v>
      </c>
      <c r="CG135">
        <v>3.0630000000000002</v>
      </c>
      <c r="CH135">
        <v>85</v>
      </c>
      <c r="CI135">
        <v>781110.95400000003</v>
      </c>
      <c r="CJ135">
        <v>1224</v>
      </c>
      <c r="CK135">
        <v>43395.053</v>
      </c>
      <c r="CL135">
        <v>182</v>
      </c>
      <c r="CM135">
        <v>9189.5409999999993</v>
      </c>
      <c r="CN135">
        <v>147</v>
      </c>
      <c r="CO135">
        <v>714</v>
      </c>
      <c r="CP135" s="1" t="s">
        <v>1149</v>
      </c>
      <c r="CQ135">
        <v>35</v>
      </c>
      <c r="CR135">
        <v>510</v>
      </c>
      <c r="CS135" s="1" t="s">
        <v>1150</v>
      </c>
      <c r="CT135">
        <v>210</v>
      </c>
      <c r="CU135">
        <v>212</v>
      </c>
      <c r="CV135" s="1" t="s">
        <v>477</v>
      </c>
      <c r="CW135" s="1">
        <v>0</v>
      </c>
    </row>
    <row r="136" spans="1:101" x14ac:dyDescent="0.35">
      <c r="A136" t="s">
        <v>478</v>
      </c>
      <c r="B136">
        <v>135</v>
      </c>
      <c r="C136">
        <v>44</v>
      </c>
      <c r="D136">
        <v>20.853000000000002</v>
      </c>
      <c r="E136">
        <v>2.931</v>
      </c>
      <c r="F136">
        <v>74</v>
      </c>
      <c r="G136">
        <v>650668.06700000004</v>
      </c>
      <c r="H136">
        <v>1210</v>
      </c>
      <c r="I136">
        <v>36148.226000000002</v>
      </c>
      <c r="J136">
        <v>154</v>
      </c>
      <c r="K136">
        <v>8792.8119999999999</v>
      </c>
      <c r="L136">
        <v>126</v>
      </c>
      <c r="M136">
        <v>666</v>
      </c>
      <c r="N136" s="1" t="s">
        <v>479</v>
      </c>
      <c r="O136">
        <v>28</v>
      </c>
      <c r="P136">
        <v>544</v>
      </c>
      <c r="Q136" s="1" t="s">
        <v>480</v>
      </c>
      <c r="R136">
        <v>243</v>
      </c>
      <c r="S136">
        <v>211</v>
      </c>
      <c r="T136" s="1" t="s">
        <v>481</v>
      </c>
      <c r="U136" s="1">
        <v>1</v>
      </c>
      <c r="V136" s="1" t="s">
        <v>478</v>
      </c>
      <c r="W136">
        <v>44</v>
      </c>
      <c r="X136">
        <v>20.853000000000002</v>
      </c>
      <c r="Y136">
        <v>2.9550000000000001</v>
      </c>
      <c r="Z136">
        <v>73.171999999999997</v>
      </c>
      <c r="AA136">
        <v>648766.31999999995</v>
      </c>
      <c r="AB136">
        <v>1217</v>
      </c>
      <c r="AC136">
        <v>36042.572999999997</v>
      </c>
      <c r="AD136">
        <v>156</v>
      </c>
      <c r="AE136">
        <v>8866.3349999999991</v>
      </c>
      <c r="AF136">
        <v>128</v>
      </c>
      <c r="AG136">
        <v>669</v>
      </c>
      <c r="AH136" s="1" t="s">
        <v>646</v>
      </c>
      <c r="AI136">
        <v>28</v>
      </c>
      <c r="AJ136">
        <v>548</v>
      </c>
      <c r="AK136" s="1" t="s">
        <v>647</v>
      </c>
      <c r="AL136">
        <v>241</v>
      </c>
      <c r="AM136">
        <v>211</v>
      </c>
      <c r="AN136" s="1" t="s">
        <v>481</v>
      </c>
      <c r="AO136" s="1">
        <v>1</v>
      </c>
      <c r="AP136" s="1" t="s">
        <v>878</v>
      </c>
      <c r="AQ136">
        <v>4</v>
      </c>
      <c r="AR136">
        <v>33.332999999999998</v>
      </c>
      <c r="AS136">
        <v>4.3999999999999997E-2</v>
      </c>
      <c r="AT136">
        <v>4</v>
      </c>
      <c r="AU136">
        <v>533.75</v>
      </c>
      <c r="AV136">
        <v>32</v>
      </c>
      <c r="AW136">
        <v>29.652999999999999</v>
      </c>
      <c r="AX136">
        <v>18</v>
      </c>
      <c r="AY136">
        <v>133.43799999999999</v>
      </c>
      <c r="AZ136">
        <v>12</v>
      </c>
      <c r="BA136">
        <v>16</v>
      </c>
      <c r="BB136" s="1" t="s">
        <v>476</v>
      </c>
      <c r="BC136">
        <v>6</v>
      </c>
      <c r="BD136">
        <v>16</v>
      </c>
      <c r="BE136" s="1" t="s">
        <v>61</v>
      </c>
      <c r="BF136">
        <v>13</v>
      </c>
      <c r="BG136">
        <v>12</v>
      </c>
      <c r="BH136" s="1" t="s">
        <v>481</v>
      </c>
      <c r="BI136" s="1">
        <v>1</v>
      </c>
      <c r="BJ136" s="1" t="s">
        <v>878</v>
      </c>
      <c r="BK136">
        <v>4</v>
      </c>
      <c r="BL136">
        <v>33.332999999999998</v>
      </c>
      <c r="BM136">
        <v>4.3999999999999997E-2</v>
      </c>
      <c r="BN136">
        <v>4</v>
      </c>
      <c r="BO136">
        <v>533.75</v>
      </c>
      <c r="BP136">
        <v>32</v>
      </c>
      <c r="BQ136">
        <v>29.652999999999999</v>
      </c>
      <c r="BR136">
        <v>18</v>
      </c>
      <c r="BS136">
        <v>133.43799999999999</v>
      </c>
      <c r="BT136">
        <v>12</v>
      </c>
      <c r="BU136">
        <v>16</v>
      </c>
      <c r="BV136" s="1" t="s">
        <v>476</v>
      </c>
      <c r="BW136">
        <v>6</v>
      </c>
      <c r="BX136">
        <v>16</v>
      </c>
      <c r="BY136" s="1" t="s">
        <v>61</v>
      </c>
      <c r="BZ136">
        <v>13</v>
      </c>
      <c r="CA136">
        <v>12</v>
      </c>
      <c r="CB136" s="1" t="s">
        <v>481</v>
      </c>
      <c r="CC136" s="1">
        <v>1</v>
      </c>
      <c r="CD136" s="1" t="s">
        <v>878</v>
      </c>
      <c r="CE136">
        <v>4</v>
      </c>
      <c r="CF136">
        <v>33.332999999999998</v>
      </c>
      <c r="CG136">
        <v>4.3999999999999997E-2</v>
      </c>
      <c r="CH136">
        <v>4</v>
      </c>
      <c r="CI136">
        <v>533.75</v>
      </c>
      <c r="CJ136">
        <v>32</v>
      </c>
      <c r="CK136">
        <v>29.652999999999999</v>
      </c>
      <c r="CL136">
        <v>18</v>
      </c>
      <c r="CM136">
        <v>133.43799999999999</v>
      </c>
      <c r="CN136">
        <v>12</v>
      </c>
      <c r="CO136">
        <v>16</v>
      </c>
      <c r="CP136" s="1" t="s">
        <v>476</v>
      </c>
      <c r="CQ136">
        <v>6</v>
      </c>
      <c r="CR136">
        <v>16</v>
      </c>
      <c r="CS136" s="1" t="s">
        <v>61</v>
      </c>
      <c r="CT136">
        <v>13</v>
      </c>
      <c r="CU136">
        <v>12</v>
      </c>
      <c r="CV136" s="1" t="s">
        <v>481</v>
      </c>
      <c r="CW136" s="1">
        <v>1</v>
      </c>
    </row>
    <row r="137" spans="1:101" x14ac:dyDescent="0.35">
      <c r="A137" t="s">
        <v>482</v>
      </c>
      <c r="B137">
        <v>136</v>
      </c>
      <c r="C137">
        <v>4</v>
      </c>
      <c r="D137">
        <v>33.332999999999998</v>
      </c>
      <c r="E137">
        <v>4.3999999999999997E-2</v>
      </c>
      <c r="F137">
        <v>4</v>
      </c>
      <c r="G137">
        <v>533.75</v>
      </c>
      <c r="H137">
        <v>32</v>
      </c>
      <c r="I137">
        <v>29.652999999999999</v>
      </c>
      <c r="J137">
        <v>18</v>
      </c>
      <c r="K137">
        <v>133.43799999999999</v>
      </c>
      <c r="L137">
        <v>12</v>
      </c>
      <c r="M137">
        <v>16</v>
      </c>
      <c r="N137" s="1" t="s">
        <v>483</v>
      </c>
      <c r="O137">
        <v>6</v>
      </c>
      <c r="P137">
        <v>16</v>
      </c>
      <c r="Q137" s="1" t="s">
        <v>61</v>
      </c>
      <c r="R137">
        <v>13</v>
      </c>
      <c r="S137">
        <v>12</v>
      </c>
      <c r="T137" s="1" t="s">
        <v>484</v>
      </c>
      <c r="U137" s="1">
        <v>0</v>
      </c>
      <c r="V137" s="1" t="s">
        <v>482</v>
      </c>
      <c r="W137">
        <v>4</v>
      </c>
      <c r="X137">
        <v>33.332999999999998</v>
      </c>
      <c r="Y137">
        <v>4.3999999999999997E-2</v>
      </c>
      <c r="Z137">
        <v>4</v>
      </c>
      <c r="AA137">
        <v>533.75</v>
      </c>
      <c r="AB137">
        <v>32</v>
      </c>
      <c r="AC137">
        <v>29.652999999999999</v>
      </c>
      <c r="AD137">
        <v>18</v>
      </c>
      <c r="AE137">
        <v>133.43799999999999</v>
      </c>
      <c r="AF137">
        <v>12</v>
      </c>
      <c r="AG137">
        <v>16</v>
      </c>
      <c r="AH137" s="1" t="s">
        <v>483</v>
      </c>
      <c r="AI137">
        <v>6</v>
      </c>
      <c r="AJ137">
        <v>16</v>
      </c>
      <c r="AK137" s="1" t="s">
        <v>61</v>
      </c>
      <c r="AL137">
        <v>13</v>
      </c>
      <c r="AM137">
        <v>12</v>
      </c>
      <c r="AN137" s="1" t="s">
        <v>484</v>
      </c>
      <c r="AO137" s="1">
        <v>0</v>
      </c>
      <c r="AP137" s="1" t="s">
        <v>879</v>
      </c>
      <c r="AQ137">
        <v>44</v>
      </c>
      <c r="AR137">
        <v>18.257000000000001</v>
      </c>
      <c r="AS137">
        <v>3.2389999999999999</v>
      </c>
      <c r="AT137">
        <v>67.106999999999999</v>
      </c>
      <c r="AU137">
        <v>652173.01699999999</v>
      </c>
      <c r="AV137">
        <v>1300</v>
      </c>
      <c r="AW137">
        <v>36231.834000000003</v>
      </c>
      <c r="AX137">
        <v>178</v>
      </c>
      <c r="AY137">
        <v>9718.4529999999995</v>
      </c>
      <c r="AZ137">
        <v>150</v>
      </c>
      <c r="BA137">
        <v>719</v>
      </c>
      <c r="BB137" s="1" t="s">
        <v>880</v>
      </c>
      <c r="BC137">
        <v>28</v>
      </c>
      <c r="BD137">
        <v>581</v>
      </c>
      <c r="BE137" s="1" t="s">
        <v>480</v>
      </c>
      <c r="BF137">
        <v>243</v>
      </c>
      <c r="BG137">
        <v>241</v>
      </c>
      <c r="BH137" s="1" t="s">
        <v>484</v>
      </c>
      <c r="BI137" s="1">
        <v>0</v>
      </c>
      <c r="BJ137" s="1" t="s">
        <v>879</v>
      </c>
      <c r="BK137">
        <v>67</v>
      </c>
      <c r="BL137">
        <v>31.754000000000001</v>
      </c>
      <c r="BM137">
        <v>3.2650000000000001</v>
      </c>
      <c r="BN137">
        <v>71.98</v>
      </c>
      <c r="BO137">
        <v>705137.42799999996</v>
      </c>
      <c r="BP137">
        <v>1309</v>
      </c>
      <c r="BQ137">
        <v>39174.302000000003</v>
      </c>
      <c r="BR137">
        <v>179</v>
      </c>
      <c r="BS137">
        <v>9796.3150000000005</v>
      </c>
      <c r="BT137">
        <v>149</v>
      </c>
      <c r="BU137">
        <v>715</v>
      </c>
      <c r="BV137" s="1" t="s">
        <v>1025</v>
      </c>
      <c r="BW137">
        <v>30</v>
      </c>
      <c r="BX137">
        <v>594</v>
      </c>
      <c r="BY137" s="1" t="s">
        <v>1026</v>
      </c>
      <c r="BZ137">
        <v>241</v>
      </c>
      <c r="CA137">
        <v>211</v>
      </c>
      <c r="CB137" s="1" t="s">
        <v>484</v>
      </c>
      <c r="CC137" s="1">
        <v>0</v>
      </c>
      <c r="CD137" s="1" t="s">
        <v>879</v>
      </c>
      <c r="CE137">
        <v>50</v>
      </c>
      <c r="CF137">
        <v>21.367999999999999</v>
      </c>
      <c r="CG137">
        <v>3.214</v>
      </c>
      <c r="CH137">
        <v>69.757000000000005</v>
      </c>
      <c r="CI137">
        <v>672502.48400000005</v>
      </c>
      <c r="CJ137">
        <v>1291</v>
      </c>
      <c r="CK137">
        <v>37361.249000000003</v>
      </c>
      <c r="CL137">
        <v>177</v>
      </c>
      <c r="CM137">
        <v>9640.6790000000001</v>
      </c>
      <c r="CN137">
        <v>148</v>
      </c>
      <c r="CO137">
        <v>712</v>
      </c>
      <c r="CP137" s="1" t="s">
        <v>1151</v>
      </c>
      <c r="CQ137">
        <v>29</v>
      </c>
      <c r="CR137">
        <v>579</v>
      </c>
      <c r="CS137" s="1" t="s">
        <v>1152</v>
      </c>
      <c r="CT137">
        <v>243</v>
      </c>
      <c r="CU137">
        <v>234</v>
      </c>
      <c r="CV137" s="1" t="s">
        <v>484</v>
      </c>
      <c r="CW137" s="1">
        <v>0</v>
      </c>
    </row>
    <row r="138" spans="1:101" x14ac:dyDescent="0.35">
      <c r="A138" t="s">
        <v>485</v>
      </c>
      <c r="B138">
        <v>137</v>
      </c>
      <c r="C138">
        <v>37</v>
      </c>
      <c r="D138">
        <v>19.786000000000001</v>
      </c>
      <c r="E138">
        <v>2.7250000000000001</v>
      </c>
      <c r="F138">
        <v>88.808000000000007</v>
      </c>
      <c r="G138">
        <v>726076.72600000002</v>
      </c>
      <c r="H138">
        <v>1118</v>
      </c>
      <c r="I138">
        <v>40337.595999999998</v>
      </c>
      <c r="J138">
        <v>159</v>
      </c>
      <c r="K138">
        <v>8175.8029999999999</v>
      </c>
      <c r="L138">
        <v>125</v>
      </c>
      <c r="M138">
        <v>653</v>
      </c>
      <c r="N138" s="1" t="s">
        <v>486</v>
      </c>
      <c r="O138">
        <v>34</v>
      </c>
      <c r="P138">
        <v>465</v>
      </c>
      <c r="Q138" s="1" t="s">
        <v>473</v>
      </c>
      <c r="R138">
        <v>211</v>
      </c>
      <c r="S138">
        <v>187</v>
      </c>
      <c r="T138" s="1" t="s">
        <v>487</v>
      </c>
      <c r="U138" s="1">
        <v>1</v>
      </c>
      <c r="V138" s="1" t="s">
        <v>485</v>
      </c>
      <c r="W138">
        <v>37</v>
      </c>
      <c r="X138">
        <v>19.786000000000001</v>
      </c>
      <c r="Y138">
        <v>2.7410000000000001</v>
      </c>
      <c r="Z138">
        <v>88.373000000000005</v>
      </c>
      <c r="AA138">
        <v>726649.35400000005</v>
      </c>
      <c r="AB138">
        <v>1123</v>
      </c>
      <c r="AC138">
        <v>40369.409</v>
      </c>
      <c r="AD138">
        <v>160</v>
      </c>
      <c r="AE138">
        <v>8222.5249999999996</v>
      </c>
      <c r="AF138">
        <v>126</v>
      </c>
      <c r="AG138">
        <v>655</v>
      </c>
      <c r="AH138" s="1" t="s">
        <v>648</v>
      </c>
      <c r="AI138">
        <v>34</v>
      </c>
      <c r="AJ138">
        <v>468</v>
      </c>
      <c r="AK138" s="1" t="s">
        <v>649</v>
      </c>
      <c r="AL138">
        <v>209</v>
      </c>
      <c r="AM138">
        <v>187</v>
      </c>
      <c r="AN138" s="1" t="s">
        <v>487</v>
      </c>
      <c r="AO138" s="1">
        <v>1</v>
      </c>
      <c r="AP138" s="1" t="s">
        <v>881</v>
      </c>
      <c r="AQ138">
        <v>4</v>
      </c>
      <c r="AR138">
        <v>33.332999999999998</v>
      </c>
      <c r="AS138">
        <v>4.3999999999999997E-2</v>
      </c>
      <c r="AT138">
        <v>4</v>
      </c>
      <c r="AU138">
        <v>533.75</v>
      </c>
      <c r="AV138">
        <v>32</v>
      </c>
      <c r="AW138">
        <v>29.652999999999999</v>
      </c>
      <c r="AX138">
        <v>18</v>
      </c>
      <c r="AY138">
        <v>133.43799999999999</v>
      </c>
      <c r="AZ138">
        <v>12</v>
      </c>
      <c r="BA138">
        <v>16</v>
      </c>
      <c r="BB138" s="1" t="s">
        <v>483</v>
      </c>
      <c r="BC138">
        <v>6</v>
      </c>
      <c r="BD138">
        <v>16</v>
      </c>
      <c r="BE138" s="1" t="s">
        <v>61</v>
      </c>
      <c r="BF138">
        <v>13</v>
      </c>
      <c r="BG138">
        <v>12</v>
      </c>
      <c r="BH138" s="1" t="s">
        <v>487</v>
      </c>
      <c r="BI138" s="1">
        <v>1</v>
      </c>
      <c r="BJ138" s="1" t="s">
        <v>881</v>
      </c>
      <c r="BK138">
        <v>4</v>
      </c>
      <c r="BL138">
        <v>33.332999999999998</v>
      </c>
      <c r="BM138">
        <v>4.3999999999999997E-2</v>
      </c>
      <c r="BN138">
        <v>4</v>
      </c>
      <c r="BO138">
        <v>533.75</v>
      </c>
      <c r="BP138">
        <v>32</v>
      </c>
      <c r="BQ138">
        <v>29.652999999999999</v>
      </c>
      <c r="BR138">
        <v>18</v>
      </c>
      <c r="BS138">
        <v>133.43799999999999</v>
      </c>
      <c r="BT138">
        <v>12</v>
      </c>
      <c r="BU138">
        <v>16</v>
      </c>
      <c r="BV138" s="1" t="s">
        <v>483</v>
      </c>
      <c r="BW138">
        <v>6</v>
      </c>
      <c r="BX138">
        <v>16</v>
      </c>
      <c r="BY138" s="1" t="s">
        <v>61</v>
      </c>
      <c r="BZ138">
        <v>13</v>
      </c>
      <c r="CA138">
        <v>12</v>
      </c>
      <c r="CB138" s="1" t="s">
        <v>487</v>
      </c>
      <c r="CC138" s="1">
        <v>1</v>
      </c>
      <c r="CD138" s="1" t="s">
        <v>881</v>
      </c>
      <c r="CE138">
        <v>4</v>
      </c>
      <c r="CF138">
        <v>33.332999999999998</v>
      </c>
      <c r="CG138">
        <v>4.3999999999999997E-2</v>
      </c>
      <c r="CH138">
        <v>4</v>
      </c>
      <c r="CI138">
        <v>533.75</v>
      </c>
      <c r="CJ138">
        <v>32</v>
      </c>
      <c r="CK138">
        <v>29.652999999999999</v>
      </c>
      <c r="CL138">
        <v>18</v>
      </c>
      <c r="CM138">
        <v>133.43799999999999</v>
      </c>
      <c r="CN138">
        <v>12</v>
      </c>
      <c r="CO138">
        <v>16</v>
      </c>
      <c r="CP138" s="1" t="s">
        <v>483</v>
      </c>
      <c r="CQ138">
        <v>6</v>
      </c>
      <c r="CR138">
        <v>16</v>
      </c>
      <c r="CS138" s="1" t="s">
        <v>61</v>
      </c>
      <c r="CT138">
        <v>13</v>
      </c>
      <c r="CU138">
        <v>12</v>
      </c>
      <c r="CV138" s="1" t="s">
        <v>487</v>
      </c>
      <c r="CW138" s="1">
        <v>1</v>
      </c>
    </row>
    <row r="139" spans="1:101" x14ac:dyDescent="0.35">
      <c r="A139" t="s">
        <v>488</v>
      </c>
      <c r="B139">
        <v>138</v>
      </c>
      <c r="C139">
        <v>4</v>
      </c>
      <c r="D139">
        <v>33.332999999999998</v>
      </c>
      <c r="E139">
        <v>4.3999999999999997E-2</v>
      </c>
      <c r="F139">
        <v>4</v>
      </c>
      <c r="G139">
        <v>533.75</v>
      </c>
      <c r="H139">
        <v>32</v>
      </c>
      <c r="I139">
        <v>29.652999999999999</v>
      </c>
      <c r="J139">
        <v>18</v>
      </c>
      <c r="K139">
        <v>133.43799999999999</v>
      </c>
      <c r="L139">
        <v>12</v>
      </c>
      <c r="M139">
        <v>16</v>
      </c>
      <c r="N139" s="1" t="s">
        <v>489</v>
      </c>
      <c r="O139">
        <v>6</v>
      </c>
      <c r="P139">
        <v>16</v>
      </c>
      <c r="Q139" s="1" t="s">
        <v>61</v>
      </c>
      <c r="R139">
        <v>13</v>
      </c>
      <c r="S139">
        <v>12</v>
      </c>
      <c r="T139" s="1" t="s">
        <v>490</v>
      </c>
      <c r="U139" s="1">
        <v>0</v>
      </c>
      <c r="V139" s="1" t="s">
        <v>488</v>
      </c>
      <c r="W139">
        <v>4</v>
      </c>
      <c r="X139">
        <v>33.332999999999998</v>
      </c>
      <c r="Y139">
        <v>4.3999999999999997E-2</v>
      </c>
      <c r="Z139">
        <v>4</v>
      </c>
      <c r="AA139">
        <v>533.75</v>
      </c>
      <c r="AB139">
        <v>32</v>
      </c>
      <c r="AC139">
        <v>29.652999999999999</v>
      </c>
      <c r="AD139">
        <v>18</v>
      </c>
      <c r="AE139">
        <v>133.43799999999999</v>
      </c>
      <c r="AF139">
        <v>12</v>
      </c>
      <c r="AG139">
        <v>16</v>
      </c>
      <c r="AH139" s="1" t="s">
        <v>489</v>
      </c>
      <c r="AI139">
        <v>6</v>
      </c>
      <c r="AJ139">
        <v>16</v>
      </c>
      <c r="AK139" s="1" t="s">
        <v>61</v>
      </c>
      <c r="AL139">
        <v>13</v>
      </c>
      <c r="AM139">
        <v>12</v>
      </c>
      <c r="AN139" s="1" t="s">
        <v>490</v>
      </c>
      <c r="AO139" s="1">
        <v>0</v>
      </c>
      <c r="AP139" s="1" t="s">
        <v>882</v>
      </c>
      <c r="AQ139">
        <v>37</v>
      </c>
      <c r="AR139">
        <v>17.050999999999998</v>
      </c>
      <c r="AS139">
        <v>3.0259999999999998</v>
      </c>
      <c r="AT139">
        <v>80.55</v>
      </c>
      <c r="AU139">
        <v>731313.71</v>
      </c>
      <c r="AV139">
        <v>1208</v>
      </c>
      <c r="AW139">
        <v>40628.538999999997</v>
      </c>
      <c r="AX139">
        <v>183</v>
      </c>
      <c r="AY139">
        <v>9078.9650000000001</v>
      </c>
      <c r="AZ139">
        <v>149</v>
      </c>
      <c r="BA139">
        <v>706</v>
      </c>
      <c r="BB139" s="1" t="s">
        <v>883</v>
      </c>
      <c r="BC139">
        <v>34</v>
      </c>
      <c r="BD139">
        <v>502</v>
      </c>
      <c r="BE139" s="1" t="s">
        <v>473</v>
      </c>
      <c r="BF139">
        <v>211</v>
      </c>
      <c r="BG139">
        <v>217</v>
      </c>
      <c r="BH139" s="1" t="s">
        <v>490</v>
      </c>
      <c r="BI139" s="1">
        <v>0</v>
      </c>
      <c r="BJ139" s="1" t="s">
        <v>882</v>
      </c>
      <c r="BK139">
        <v>60</v>
      </c>
      <c r="BL139">
        <v>32.085999999999999</v>
      </c>
      <c r="BM139">
        <v>3.044</v>
      </c>
      <c r="BN139">
        <v>85.837000000000003</v>
      </c>
      <c r="BO139">
        <v>783824.60699999996</v>
      </c>
      <c r="BP139">
        <v>1215</v>
      </c>
      <c r="BQ139">
        <v>43545.811000000002</v>
      </c>
      <c r="BR139">
        <v>183</v>
      </c>
      <c r="BS139">
        <v>9131.5750000000007</v>
      </c>
      <c r="BT139">
        <v>147</v>
      </c>
      <c r="BU139">
        <v>701</v>
      </c>
      <c r="BV139" s="1" t="s">
        <v>1027</v>
      </c>
      <c r="BW139">
        <v>36</v>
      </c>
      <c r="BX139">
        <v>514</v>
      </c>
      <c r="BY139" s="1" t="s">
        <v>1028</v>
      </c>
      <c r="BZ139">
        <v>213</v>
      </c>
      <c r="CA139">
        <v>187</v>
      </c>
      <c r="CB139" s="1" t="s">
        <v>490</v>
      </c>
      <c r="CC139" s="1">
        <v>0</v>
      </c>
      <c r="CD139" s="1" t="s">
        <v>882</v>
      </c>
      <c r="CE139">
        <v>43</v>
      </c>
      <c r="CF139">
        <v>20.475999999999999</v>
      </c>
      <c r="CG139">
        <v>3.0009999999999999</v>
      </c>
      <c r="CH139">
        <v>83.213999999999999</v>
      </c>
      <c r="CI139">
        <v>749082.16599999997</v>
      </c>
      <c r="CJ139">
        <v>1199</v>
      </c>
      <c r="CK139">
        <v>41615.675999999999</v>
      </c>
      <c r="CL139">
        <v>182</v>
      </c>
      <c r="CM139">
        <v>9001.8459999999995</v>
      </c>
      <c r="CN139">
        <v>147</v>
      </c>
      <c r="CO139">
        <v>699</v>
      </c>
      <c r="CP139" s="1" t="s">
        <v>1153</v>
      </c>
      <c r="CQ139">
        <v>35</v>
      </c>
      <c r="CR139">
        <v>500</v>
      </c>
      <c r="CS139" s="1" t="s">
        <v>1150</v>
      </c>
      <c r="CT139">
        <v>210</v>
      </c>
      <c r="CU139">
        <v>210</v>
      </c>
      <c r="CV139" s="1" t="s">
        <v>490</v>
      </c>
      <c r="CW139" s="1">
        <v>0</v>
      </c>
    </row>
    <row r="140" spans="1:101" x14ac:dyDescent="0.35">
      <c r="A140" t="s">
        <v>491</v>
      </c>
      <c r="B140">
        <v>139</v>
      </c>
      <c r="C140">
        <v>44</v>
      </c>
      <c r="D140">
        <v>20.853000000000002</v>
      </c>
      <c r="E140">
        <v>2.931</v>
      </c>
      <c r="F140">
        <v>74</v>
      </c>
      <c r="G140">
        <v>650668.06700000004</v>
      </c>
      <c r="H140">
        <v>1210</v>
      </c>
      <c r="I140">
        <v>36148.226000000002</v>
      </c>
      <c r="J140">
        <v>154</v>
      </c>
      <c r="K140">
        <v>8792.8119999999999</v>
      </c>
      <c r="L140">
        <v>126</v>
      </c>
      <c r="M140">
        <v>666</v>
      </c>
      <c r="N140" s="1" t="s">
        <v>492</v>
      </c>
      <c r="O140">
        <v>28</v>
      </c>
      <c r="P140">
        <v>544</v>
      </c>
      <c r="Q140" s="1" t="s">
        <v>480</v>
      </c>
      <c r="R140">
        <v>243</v>
      </c>
      <c r="S140">
        <v>211</v>
      </c>
      <c r="T140" s="1" t="s">
        <v>493</v>
      </c>
      <c r="U140" s="1">
        <v>1</v>
      </c>
      <c r="V140" s="1" t="s">
        <v>491</v>
      </c>
      <c r="W140">
        <v>44</v>
      </c>
      <c r="X140">
        <v>20.853000000000002</v>
      </c>
      <c r="Y140">
        <v>2.9470000000000001</v>
      </c>
      <c r="Z140">
        <v>73.638000000000005</v>
      </c>
      <c r="AA140">
        <v>650994.27800000005</v>
      </c>
      <c r="AB140">
        <v>1215</v>
      </c>
      <c r="AC140">
        <v>36166.349000000002</v>
      </c>
      <c r="AD140">
        <v>155</v>
      </c>
      <c r="AE140">
        <v>8840.491</v>
      </c>
      <c r="AF140">
        <v>127</v>
      </c>
      <c r="AG140">
        <v>668</v>
      </c>
      <c r="AH140" s="1" t="s">
        <v>650</v>
      </c>
      <c r="AI140">
        <v>28</v>
      </c>
      <c r="AJ140">
        <v>547</v>
      </c>
      <c r="AK140" s="1" t="s">
        <v>647</v>
      </c>
      <c r="AL140">
        <v>241</v>
      </c>
      <c r="AM140">
        <v>211</v>
      </c>
      <c r="AN140" s="1" t="s">
        <v>493</v>
      </c>
      <c r="AO140" s="1">
        <v>1</v>
      </c>
      <c r="AP140" s="1" t="s">
        <v>884</v>
      </c>
      <c r="AQ140">
        <v>4</v>
      </c>
      <c r="AR140">
        <v>33.332999999999998</v>
      </c>
      <c r="AS140">
        <v>4.3999999999999997E-2</v>
      </c>
      <c r="AT140">
        <v>4</v>
      </c>
      <c r="AU140">
        <v>533.75</v>
      </c>
      <c r="AV140">
        <v>32</v>
      </c>
      <c r="AW140">
        <v>29.652999999999999</v>
      </c>
      <c r="AX140">
        <v>18</v>
      </c>
      <c r="AY140">
        <v>133.43799999999999</v>
      </c>
      <c r="AZ140">
        <v>12</v>
      </c>
      <c r="BA140">
        <v>16</v>
      </c>
      <c r="BB140" s="1" t="s">
        <v>489</v>
      </c>
      <c r="BC140">
        <v>6</v>
      </c>
      <c r="BD140">
        <v>16</v>
      </c>
      <c r="BE140" s="1" t="s">
        <v>61</v>
      </c>
      <c r="BF140">
        <v>13</v>
      </c>
      <c r="BG140">
        <v>12</v>
      </c>
      <c r="BH140" s="1" t="s">
        <v>493</v>
      </c>
      <c r="BI140" s="1">
        <v>1</v>
      </c>
      <c r="BJ140" s="1" t="s">
        <v>884</v>
      </c>
      <c r="BK140">
        <v>4</v>
      </c>
      <c r="BL140">
        <v>33.332999999999998</v>
      </c>
      <c r="BM140">
        <v>4.3999999999999997E-2</v>
      </c>
      <c r="BN140">
        <v>4</v>
      </c>
      <c r="BO140">
        <v>533.75</v>
      </c>
      <c r="BP140">
        <v>32</v>
      </c>
      <c r="BQ140">
        <v>29.652999999999999</v>
      </c>
      <c r="BR140">
        <v>18</v>
      </c>
      <c r="BS140">
        <v>133.43799999999999</v>
      </c>
      <c r="BT140">
        <v>12</v>
      </c>
      <c r="BU140">
        <v>16</v>
      </c>
      <c r="BV140" s="1" t="s">
        <v>489</v>
      </c>
      <c r="BW140">
        <v>6</v>
      </c>
      <c r="BX140">
        <v>16</v>
      </c>
      <c r="BY140" s="1" t="s">
        <v>61</v>
      </c>
      <c r="BZ140">
        <v>13</v>
      </c>
      <c r="CA140">
        <v>12</v>
      </c>
      <c r="CB140" s="1" t="s">
        <v>493</v>
      </c>
      <c r="CC140" s="1">
        <v>1</v>
      </c>
      <c r="CD140" s="1" t="s">
        <v>884</v>
      </c>
      <c r="CE140">
        <v>4</v>
      </c>
      <c r="CF140">
        <v>33.332999999999998</v>
      </c>
      <c r="CG140">
        <v>4.3999999999999997E-2</v>
      </c>
      <c r="CH140">
        <v>4</v>
      </c>
      <c r="CI140">
        <v>533.75</v>
      </c>
      <c r="CJ140">
        <v>32</v>
      </c>
      <c r="CK140">
        <v>29.652999999999999</v>
      </c>
      <c r="CL140">
        <v>18</v>
      </c>
      <c r="CM140">
        <v>133.43799999999999</v>
      </c>
      <c r="CN140">
        <v>12</v>
      </c>
      <c r="CO140">
        <v>16</v>
      </c>
      <c r="CP140" s="1" t="s">
        <v>489</v>
      </c>
      <c r="CQ140">
        <v>6</v>
      </c>
      <c r="CR140">
        <v>16</v>
      </c>
      <c r="CS140" s="1" t="s">
        <v>61</v>
      </c>
      <c r="CT140">
        <v>13</v>
      </c>
      <c r="CU140">
        <v>12</v>
      </c>
      <c r="CV140" s="1" t="s">
        <v>493</v>
      </c>
      <c r="CW140" s="1">
        <v>1</v>
      </c>
    </row>
    <row r="141" spans="1:101" x14ac:dyDescent="0.35">
      <c r="A141" t="s">
        <v>494</v>
      </c>
      <c r="B141">
        <v>140</v>
      </c>
      <c r="C141">
        <v>4</v>
      </c>
      <c r="D141">
        <v>33.332999999999998</v>
      </c>
      <c r="E141">
        <v>4.3999999999999997E-2</v>
      </c>
      <c r="F141">
        <v>4</v>
      </c>
      <c r="G141">
        <v>533.75</v>
      </c>
      <c r="H141">
        <v>32</v>
      </c>
      <c r="I141">
        <v>29.652999999999999</v>
      </c>
      <c r="J141">
        <v>18</v>
      </c>
      <c r="K141">
        <v>133.43799999999999</v>
      </c>
      <c r="L141">
        <v>12</v>
      </c>
      <c r="M141">
        <v>16</v>
      </c>
      <c r="N141" s="1" t="s">
        <v>495</v>
      </c>
      <c r="O141">
        <v>6</v>
      </c>
      <c r="P141">
        <v>16</v>
      </c>
      <c r="Q141" s="1" t="s">
        <v>61</v>
      </c>
      <c r="R141">
        <v>13</v>
      </c>
      <c r="S141">
        <v>12</v>
      </c>
      <c r="T141" s="1" t="s">
        <v>496</v>
      </c>
      <c r="U141" s="1">
        <v>0</v>
      </c>
      <c r="V141" s="1" t="s">
        <v>494</v>
      </c>
      <c r="W141">
        <v>4</v>
      </c>
      <c r="X141">
        <v>33.332999999999998</v>
      </c>
      <c r="Y141">
        <v>4.3999999999999997E-2</v>
      </c>
      <c r="Z141">
        <v>4</v>
      </c>
      <c r="AA141">
        <v>533.75</v>
      </c>
      <c r="AB141">
        <v>32</v>
      </c>
      <c r="AC141">
        <v>29.652999999999999</v>
      </c>
      <c r="AD141">
        <v>18</v>
      </c>
      <c r="AE141">
        <v>133.43799999999999</v>
      </c>
      <c r="AF141">
        <v>12</v>
      </c>
      <c r="AG141">
        <v>16</v>
      </c>
      <c r="AH141" s="1" t="s">
        <v>495</v>
      </c>
      <c r="AI141">
        <v>6</v>
      </c>
      <c r="AJ141">
        <v>16</v>
      </c>
      <c r="AK141" s="1" t="s">
        <v>61</v>
      </c>
      <c r="AL141">
        <v>13</v>
      </c>
      <c r="AM141">
        <v>12</v>
      </c>
      <c r="AN141" s="1" t="s">
        <v>496</v>
      </c>
      <c r="AO141" s="1">
        <v>0</v>
      </c>
      <c r="AP141" s="1" t="s">
        <v>885</v>
      </c>
      <c r="AQ141">
        <v>44</v>
      </c>
      <c r="AR141">
        <v>18.257000000000001</v>
      </c>
      <c r="AS141">
        <v>3.2389999999999999</v>
      </c>
      <c r="AT141">
        <v>67.106999999999999</v>
      </c>
      <c r="AU141">
        <v>652173.01699999999</v>
      </c>
      <c r="AV141">
        <v>1300</v>
      </c>
      <c r="AW141">
        <v>36231.834000000003</v>
      </c>
      <c r="AX141">
        <v>178</v>
      </c>
      <c r="AY141">
        <v>9718.4529999999995</v>
      </c>
      <c r="AZ141">
        <v>150</v>
      </c>
      <c r="BA141">
        <v>719</v>
      </c>
      <c r="BB141" s="1" t="s">
        <v>886</v>
      </c>
      <c r="BC141">
        <v>28</v>
      </c>
      <c r="BD141">
        <v>581</v>
      </c>
      <c r="BE141" s="1" t="s">
        <v>480</v>
      </c>
      <c r="BF141">
        <v>243</v>
      </c>
      <c r="BG141">
        <v>241</v>
      </c>
      <c r="BH141" s="1" t="s">
        <v>496</v>
      </c>
      <c r="BI141" s="1">
        <v>0</v>
      </c>
      <c r="BJ141" s="1" t="s">
        <v>885</v>
      </c>
      <c r="BK141">
        <v>67</v>
      </c>
      <c r="BL141">
        <v>31.754000000000001</v>
      </c>
      <c r="BM141">
        <v>3.2570000000000001</v>
      </c>
      <c r="BN141">
        <v>72.364999999999995</v>
      </c>
      <c r="BO141">
        <v>707061.43400000001</v>
      </c>
      <c r="BP141">
        <v>1307</v>
      </c>
      <c r="BQ141">
        <v>39281.190999999999</v>
      </c>
      <c r="BR141">
        <v>178</v>
      </c>
      <c r="BS141">
        <v>9770.7839999999997</v>
      </c>
      <c r="BT141">
        <v>148</v>
      </c>
      <c r="BU141">
        <v>714</v>
      </c>
      <c r="BV141" s="1" t="s">
        <v>1029</v>
      </c>
      <c r="BW141">
        <v>30</v>
      </c>
      <c r="BX141">
        <v>593</v>
      </c>
      <c r="BY141" s="1" t="s">
        <v>1026</v>
      </c>
      <c r="BZ141">
        <v>245</v>
      </c>
      <c r="CA141">
        <v>211</v>
      </c>
      <c r="CB141" s="1" t="s">
        <v>496</v>
      </c>
      <c r="CC141" s="1">
        <v>0</v>
      </c>
      <c r="CD141" s="1" t="s">
        <v>885</v>
      </c>
      <c r="CE141">
        <v>50</v>
      </c>
      <c r="CF141">
        <v>21.367999999999999</v>
      </c>
      <c r="CG141">
        <v>3.214</v>
      </c>
      <c r="CH141">
        <v>69.757000000000005</v>
      </c>
      <c r="CI141">
        <v>672502.48400000005</v>
      </c>
      <c r="CJ141">
        <v>1291</v>
      </c>
      <c r="CK141">
        <v>37361.249000000003</v>
      </c>
      <c r="CL141">
        <v>177</v>
      </c>
      <c r="CM141">
        <v>9640.6790000000001</v>
      </c>
      <c r="CN141">
        <v>148</v>
      </c>
      <c r="CO141">
        <v>712</v>
      </c>
      <c r="CP141" s="1" t="s">
        <v>1154</v>
      </c>
      <c r="CQ141">
        <v>29</v>
      </c>
      <c r="CR141">
        <v>579</v>
      </c>
      <c r="CS141" s="1" t="s">
        <v>1152</v>
      </c>
      <c r="CT141">
        <v>241</v>
      </c>
      <c r="CU141">
        <v>234</v>
      </c>
      <c r="CV141" s="1" t="s">
        <v>496</v>
      </c>
      <c r="CW141" s="1">
        <v>0</v>
      </c>
    </row>
    <row r="142" spans="1:101" x14ac:dyDescent="0.35">
      <c r="A142" t="s">
        <v>497</v>
      </c>
      <c r="B142">
        <v>141</v>
      </c>
      <c r="C142">
        <v>11</v>
      </c>
      <c r="D142">
        <v>61.110999999999997</v>
      </c>
      <c r="E142">
        <v>0.151</v>
      </c>
      <c r="F142">
        <v>17.875</v>
      </c>
      <c r="G142">
        <v>8075.7860000000001</v>
      </c>
      <c r="H142">
        <v>93</v>
      </c>
      <c r="I142">
        <v>448.65499999999997</v>
      </c>
      <c r="J142">
        <v>29</v>
      </c>
      <c r="K142">
        <v>451.79199999999997</v>
      </c>
      <c r="L142">
        <v>16</v>
      </c>
      <c r="M142">
        <v>44</v>
      </c>
      <c r="N142" s="1" t="s">
        <v>498</v>
      </c>
      <c r="O142">
        <v>13</v>
      </c>
      <c r="P142">
        <v>49</v>
      </c>
      <c r="Q142" s="1" t="s">
        <v>499</v>
      </c>
      <c r="R142">
        <v>32</v>
      </c>
      <c r="S142">
        <v>18</v>
      </c>
      <c r="T142" s="1" t="s">
        <v>500</v>
      </c>
      <c r="U142" s="1">
        <v>1</v>
      </c>
      <c r="V142" s="1" t="s">
        <v>497</v>
      </c>
      <c r="W142">
        <v>11</v>
      </c>
      <c r="X142">
        <v>61.110999999999997</v>
      </c>
      <c r="Y142">
        <v>0.151</v>
      </c>
      <c r="Z142">
        <v>15.882</v>
      </c>
      <c r="AA142">
        <v>7175.5240000000003</v>
      </c>
      <c r="AB142">
        <v>93</v>
      </c>
      <c r="AC142">
        <v>398.64</v>
      </c>
      <c r="AD142">
        <v>29</v>
      </c>
      <c r="AE142">
        <v>451.79199999999997</v>
      </c>
      <c r="AF142">
        <v>17</v>
      </c>
      <c r="AG142">
        <v>45</v>
      </c>
      <c r="AH142" s="1" t="s">
        <v>651</v>
      </c>
      <c r="AI142">
        <v>12</v>
      </c>
      <c r="AJ142">
        <v>48</v>
      </c>
      <c r="AK142" s="1" t="s">
        <v>652</v>
      </c>
      <c r="AL142">
        <v>32</v>
      </c>
      <c r="AM142">
        <v>18</v>
      </c>
      <c r="AN142" s="1" t="s">
        <v>500</v>
      </c>
      <c r="AO142" s="1">
        <v>1</v>
      </c>
      <c r="AP142" s="1" t="s">
        <v>887</v>
      </c>
      <c r="AQ142">
        <v>4</v>
      </c>
      <c r="AR142">
        <v>33.332999999999998</v>
      </c>
      <c r="AS142">
        <v>4.3999999999999997E-2</v>
      </c>
      <c r="AT142">
        <v>4</v>
      </c>
      <c r="AU142">
        <v>533.75</v>
      </c>
      <c r="AV142">
        <v>32</v>
      </c>
      <c r="AW142">
        <v>29.652999999999999</v>
      </c>
      <c r="AX142">
        <v>18</v>
      </c>
      <c r="AY142">
        <v>133.43799999999999</v>
      </c>
      <c r="AZ142">
        <v>12</v>
      </c>
      <c r="BA142">
        <v>16</v>
      </c>
      <c r="BB142" s="1" t="s">
        <v>495</v>
      </c>
      <c r="BC142">
        <v>6</v>
      </c>
      <c r="BD142">
        <v>16</v>
      </c>
      <c r="BE142" s="1" t="s">
        <v>61</v>
      </c>
      <c r="BF142">
        <v>13</v>
      </c>
      <c r="BG142">
        <v>12</v>
      </c>
      <c r="BH142" s="1" t="s">
        <v>500</v>
      </c>
      <c r="BI142" s="1">
        <v>1</v>
      </c>
      <c r="BJ142" s="1" t="s">
        <v>887</v>
      </c>
      <c r="BK142">
        <v>4</v>
      </c>
      <c r="BL142">
        <v>33.332999999999998</v>
      </c>
      <c r="BM142">
        <v>4.3999999999999997E-2</v>
      </c>
      <c r="BN142">
        <v>4</v>
      </c>
      <c r="BO142">
        <v>533.75</v>
      </c>
      <c r="BP142">
        <v>32</v>
      </c>
      <c r="BQ142">
        <v>29.652999999999999</v>
      </c>
      <c r="BR142">
        <v>18</v>
      </c>
      <c r="BS142">
        <v>133.43799999999999</v>
      </c>
      <c r="BT142">
        <v>12</v>
      </c>
      <c r="BU142">
        <v>16</v>
      </c>
      <c r="BV142" s="1" t="s">
        <v>495</v>
      </c>
      <c r="BW142">
        <v>6</v>
      </c>
      <c r="BX142">
        <v>16</v>
      </c>
      <c r="BY142" s="1" t="s">
        <v>61</v>
      </c>
      <c r="BZ142">
        <v>13</v>
      </c>
      <c r="CA142">
        <v>12</v>
      </c>
      <c r="CB142" s="1" t="s">
        <v>500</v>
      </c>
      <c r="CC142" s="1">
        <v>1</v>
      </c>
      <c r="CD142" s="1" t="s">
        <v>887</v>
      </c>
      <c r="CE142">
        <v>4</v>
      </c>
      <c r="CF142">
        <v>33.332999999999998</v>
      </c>
      <c r="CG142">
        <v>4.3999999999999997E-2</v>
      </c>
      <c r="CH142">
        <v>4</v>
      </c>
      <c r="CI142">
        <v>533.75</v>
      </c>
      <c r="CJ142">
        <v>32</v>
      </c>
      <c r="CK142">
        <v>29.652999999999999</v>
      </c>
      <c r="CL142">
        <v>18</v>
      </c>
      <c r="CM142">
        <v>133.43799999999999</v>
      </c>
      <c r="CN142">
        <v>12</v>
      </c>
      <c r="CO142">
        <v>16</v>
      </c>
      <c r="CP142" s="1" t="s">
        <v>495</v>
      </c>
      <c r="CQ142">
        <v>6</v>
      </c>
      <c r="CR142">
        <v>16</v>
      </c>
      <c r="CS142" s="1" t="s">
        <v>61</v>
      </c>
      <c r="CT142">
        <v>13</v>
      </c>
      <c r="CU142">
        <v>12</v>
      </c>
      <c r="CV142" s="1" t="s">
        <v>500</v>
      </c>
      <c r="CW142" s="1">
        <v>1</v>
      </c>
    </row>
    <row r="143" spans="1:101" x14ac:dyDescent="0.35">
      <c r="A143" t="s">
        <v>501</v>
      </c>
      <c r="B143">
        <v>142</v>
      </c>
      <c r="C143">
        <v>4</v>
      </c>
      <c r="D143">
        <v>33.332999999999998</v>
      </c>
      <c r="E143">
        <v>4.3999999999999997E-2</v>
      </c>
      <c r="F143">
        <v>4</v>
      </c>
      <c r="G143">
        <v>533.75</v>
      </c>
      <c r="H143">
        <v>32</v>
      </c>
      <c r="I143">
        <v>29.652999999999999</v>
      </c>
      <c r="J143">
        <v>18</v>
      </c>
      <c r="K143">
        <v>133.43799999999999</v>
      </c>
      <c r="L143">
        <v>12</v>
      </c>
      <c r="M143">
        <v>16</v>
      </c>
      <c r="N143" s="1" t="s">
        <v>502</v>
      </c>
      <c r="O143">
        <v>6</v>
      </c>
      <c r="P143">
        <v>16</v>
      </c>
      <c r="Q143" s="1" t="s">
        <v>61</v>
      </c>
      <c r="R143">
        <v>13</v>
      </c>
      <c r="S143">
        <v>12</v>
      </c>
      <c r="T143" s="1" t="s">
        <v>503</v>
      </c>
      <c r="U143" s="1">
        <v>0</v>
      </c>
      <c r="V143" s="1" t="s">
        <v>501</v>
      </c>
      <c r="W143">
        <v>4</v>
      </c>
      <c r="X143">
        <v>33.332999999999998</v>
      </c>
      <c r="Y143">
        <v>4.3999999999999997E-2</v>
      </c>
      <c r="Z143">
        <v>4</v>
      </c>
      <c r="AA143">
        <v>533.75</v>
      </c>
      <c r="AB143">
        <v>32</v>
      </c>
      <c r="AC143">
        <v>29.652999999999999</v>
      </c>
      <c r="AD143">
        <v>18</v>
      </c>
      <c r="AE143">
        <v>133.43799999999999</v>
      </c>
      <c r="AF143">
        <v>12</v>
      </c>
      <c r="AG143">
        <v>16</v>
      </c>
      <c r="AH143" s="1" t="s">
        <v>502</v>
      </c>
      <c r="AI143">
        <v>6</v>
      </c>
      <c r="AJ143">
        <v>16</v>
      </c>
      <c r="AK143" s="1" t="s">
        <v>61</v>
      </c>
      <c r="AL143">
        <v>13</v>
      </c>
      <c r="AM143">
        <v>12</v>
      </c>
      <c r="AN143" s="1" t="s">
        <v>503</v>
      </c>
      <c r="AO143" s="1">
        <v>0</v>
      </c>
      <c r="AP143" s="1" t="s">
        <v>888</v>
      </c>
      <c r="AQ143">
        <v>11</v>
      </c>
      <c r="AR143">
        <v>22.449000000000002</v>
      </c>
      <c r="AS143">
        <v>0.36</v>
      </c>
      <c r="AT143">
        <v>16.5</v>
      </c>
      <c r="AU143">
        <v>17822.772000000001</v>
      </c>
      <c r="AV143">
        <v>186</v>
      </c>
      <c r="AW143">
        <v>990.154</v>
      </c>
      <c r="AX143">
        <v>56</v>
      </c>
      <c r="AY143">
        <v>1080.1679999999999</v>
      </c>
      <c r="AZ143">
        <v>42</v>
      </c>
      <c r="BA143">
        <v>99</v>
      </c>
      <c r="BB143" s="1" t="s">
        <v>889</v>
      </c>
      <c r="BC143">
        <v>14</v>
      </c>
      <c r="BD143">
        <v>87</v>
      </c>
      <c r="BE143" s="1" t="s">
        <v>890</v>
      </c>
      <c r="BF143">
        <v>33</v>
      </c>
      <c r="BG143">
        <v>49</v>
      </c>
      <c r="BH143" s="1" t="s">
        <v>503</v>
      </c>
      <c r="BI143" s="1">
        <v>0</v>
      </c>
      <c r="BJ143" s="1" t="s">
        <v>888</v>
      </c>
      <c r="BK143">
        <v>34</v>
      </c>
      <c r="BL143">
        <v>178.947</v>
      </c>
      <c r="BM143">
        <v>0.38900000000000001</v>
      </c>
      <c r="BN143">
        <v>20.093</v>
      </c>
      <c r="BO143">
        <v>23475.789000000001</v>
      </c>
      <c r="BP143">
        <v>197</v>
      </c>
      <c r="BQ143">
        <v>1304.211</v>
      </c>
      <c r="BR143">
        <v>61</v>
      </c>
      <c r="BS143">
        <v>1168.355</v>
      </c>
      <c r="BT143">
        <v>43</v>
      </c>
      <c r="BU143">
        <v>96</v>
      </c>
      <c r="BV143" s="1" t="s">
        <v>1030</v>
      </c>
      <c r="BW143">
        <v>18</v>
      </c>
      <c r="BX143">
        <v>101</v>
      </c>
      <c r="BY143" s="1" t="s">
        <v>1031</v>
      </c>
      <c r="BZ143">
        <v>34</v>
      </c>
      <c r="CA143">
        <v>19</v>
      </c>
      <c r="CB143" s="1" t="s">
        <v>503</v>
      </c>
      <c r="CC143" s="1">
        <v>0</v>
      </c>
      <c r="CD143" s="1" t="s">
        <v>888</v>
      </c>
      <c r="CE143">
        <v>17</v>
      </c>
      <c r="CF143">
        <v>40.475999999999999</v>
      </c>
      <c r="CG143">
        <v>0.34100000000000003</v>
      </c>
      <c r="CH143">
        <v>17.25</v>
      </c>
      <c r="CI143">
        <v>17651.937000000002</v>
      </c>
      <c r="CJ143">
        <v>177</v>
      </c>
      <c r="CK143">
        <v>980.66300000000001</v>
      </c>
      <c r="CL143">
        <v>55</v>
      </c>
      <c r="CM143">
        <v>1023.301</v>
      </c>
      <c r="CN143">
        <v>40</v>
      </c>
      <c r="CO143">
        <v>92</v>
      </c>
      <c r="CP143" s="1" t="s">
        <v>1155</v>
      </c>
      <c r="CQ143">
        <v>15</v>
      </c>
      <c r="CR143">
        <v>85</v>
      </c>
      <c r="CS143" s="1" t="s">
        <v>1156</v>
      </c>
      <c r="CT143">
        <v>33</v>
      </c>
      <c r="CU143">
        <v>42</v>
      </c>
      <c r="CV143" s="1" t="s">
        <v>503</v>
      </c>
      <c r="CW143" s="1">
        <v>0</v>
      </c>
    </row>
    <row r="144" spans="1:101" x14ac:dyDescent="0.35">
      <c r="A144" t="s">
        <v>504</v>
      </c>
      <c r="B144">
        <v>143</v>
      </c>
      <c r="C144">
        <v>18</v>
      </c>
      <c r="D144">
        <v>26.087</v>
      </c>
      <c r="E144">
        <v>1.0029999999999999</v>
      </c>
      <c r="F144">
        <v>30.395</v>
      </c>
      <c r="G144">
        <v>91467.728000000003</v>
      </c>
      <c r="H144">
        <v>457</v>
      </c>
      <c r="I144">
        <v>5081.54</v>
      </c>
      <c r="J144">
        <v>96</v>
      </c>
      <c r="K144">
        <v>3009.328</v>
      </c>
      <c r="L144">
        <v>76</v>
      </c>
      <c r="M144">
        <v>231</v>
      </c>
      <c r="N144" s="1" t="s">
        <v>505</v>
      </c>
      <c r="O144">
        <v>20</v>
      </c>
      <c r="P144">
        <v>226</v>
      </c>
      <c r="Q144" s="1" t="s">
        <v>506</v>
      </c>
      <c r="R144">
        <v>89</v>
      </c>
      <c r="S144">
        <v>69</v>
      </c>
      <c r="T144" s="1" t="s">
        <v>507</v>
      </c>
      <c r="U144" s="1">
        <v>1</v>
      </c>
      <c r="V144" s="1" t="s">
        <v>504</v>
      </c>
      <c r="W144">
        <v>18</v>
      </c>
      <c r="X144">
        <v>26.087</v>
      </c>
      <c r="Y144">
        <v>1.0029999999999999</v>
      </c>
      <c r="Z144">
        <v>30.526</v>
      </c>
      <c r="AA144">
        <v>91863.692999999999</v>
      </c>
      <c r="AB144">
        <v>457</v>
      </c>
      <c r="AC144">
        <v>5103.5379999999996</v>
      </c>
      <c r="AD144">
        <v>96</v>
      </c>
      <c r="AE144">
        <v>3009.328</v>
      </c>
      <c r="AF144">
        <v>76</v>
      </c>
      <c r="AG144">
        <v>232</v>
      </c>
      <c r="AH144" s="1" t="s">
        <v>505</v>
      </c>
      <c r="AI144">
        <v>20</v>
      </c>
      <c r="AJ144">
        <v>225</v>
      </c>
      <c r="AK144" s="1" t="s">
        <v>653</v>
      </c>
      <c r="AL144">
        <v>89</v>
      </c>
      <c r="AM144">
        <v>69</v>
      </c>
      <c r="AN144" s="1" t="s">
        <v>507</v>
      </c>
      <c r="AO144" s="1">
        <v>1</v>
      </c>
      <c r="AP144" s="1" t="s">
        <v>891</v>
      </c>
      <c r="AQ144">
        <v>4</v>
      </c>
      <c r="AR144">
        <v>33.332999999999998</v>
      </c>
      <c r="AS144">
        <v>4.3999999999999997E-2</v>
      </c>
      <c r="AT144">
        <v>4</v>
      </c>
      <c r="AU144">
        <v>533.75</v>
      </c>
      <c r="AV144">
        <v>32</v>
      </c>
      <c r="AW144">
        <v>29.652999999999999</v>
      </c>
      <c r="AX144">
        <v>18</v>
      </c>
      <c r="AY144">
        <v>133.43799999999999</v>
      </c>
      <c r="AZ144">
        <v>12</v>
      </c>
      <c r="BA144">
        <v>16</v>
      </c>
      <c r="BB144" s="1" t="s">
        <v>502</v>
      </c>
      <c r="BC144">
        <v>6</v>
      </c>
      <c r="BD144">
        <v>16</v>
      </c>
      <c r="BE144" s="1" t="s">
        <v>61</v>
      </c>
      <c r="BF144">
        <v>13</v>
      </c>
      <c r="BG144">
        <v>12</v>
      </c>
      <c r="BH144" s="1" t="s">
        <v>507</v>
      </c>
      <c r="BI144" s="1">
        <v>1</v>
      </c>
      <c r="BJ144" s="1" t="s">
        <v>891</v>
      </c>
      <c r="BK144">
        <v>4</v>
      </c>
      <c r="BL144">
        <v>33.332999999999998</v>
      </c>
      <c r="BM144">
        <v>4.3999999999999997E-2</v>
      </c>
      <c r="BN144">
        <v>4</v>
      </c>
      <c r="BO144">
        <v>533.75</v>
      </c>
      <c r="BP144">
        <v>32</v>
      </c>
      <c r="BQ144">
        <v>29.652999999999999</v>
      </c>
      <c r="BR144">
        <v>18</v>
      </c>
      <c r="BS144">
        <v>133.43799999999999</v>
      </c>
      <c r="BT144">
        <v>12</v>
      </c>
      <c r="BU144">
        <v>16</v>
      </c>
      <c r="BV144" s="1" t="s">
        <v>502</v>
      </c>
      <c r="BW144">
        <v>6</v>
      </c>
      <c r="BX144">
        <v>16</v>
      </c>
      <c r="BY144" s="1" t="s">
        <v>61</v>
      </c>
      <c r="BZ144">
        <v>13</v>
      </c>
      <c r="CA144">
        <v>12</v>
      </c>
      <c r="CB144" s="1" t="s">
        <v>507</v>
      </c>
      <c r="CC144" s="1">
        <v>1</v>
      </c>
      <c r="CD144" s="1" t="s">
        <v>891</v>
      </c>
      <c r="CE144">
        <v>4</v>
      </c>
      <c r="CF144">
        <v>33.332999999999998</v>
      </c>
      <c r="CG144">
        <v>4.3999999999999997E-2</v>
      </c>
      <c r="CH144">
        <v>4</v>
      </c>
      <c r="CI144">
        <v>533.75</v>
      </c>
      <c r="CJ144">
        <v>32</v>
      </c>
      <c r="CK144">
        <v>29.652999999999999</v>
      </c>
      <c r="CL144">
        <v>18</v>
      </c>
      <c r="CM144">
        <v>133.43799999999999</v>
      </c>
      <c r="CN144">
        <v>12</v>
      </c>
      <c r="CO144">
        <v>16</v>
      </c>
      <c r="CP144" s="1" t="s">
        <v>502</v>
      </c>
      <c r="CQ144">
        <v>6</v>
      </c>
      <c r="CR144">
        <v>16</v>
      </c>
      <c r="CS144" s="1" t="s">
        <v>61</v>
      </c>
      <c r="CT144">
        <v>13</v>
      </c>
      <c r="CU144">
        <v>12</v>
      </c>
      <c r="CV144" s="1" t="s">
        <v>507</v>
      </c>
      <c r="CW144" s="1">
        <v>1</v>
      </c>
    </row>
    <row r="145" spans="1:101" x14ac:dyDescent="0.35">
      <c r="A145" t="s">
        <v>508</v>
      </c>
      <c r="B145">
        <v>144</v>
      </c>
      <c r="C145">
        <v>4</v>
      </c>
      <c r="D145">
        <v>33.332999999999998</v>
      </c>
      <c r="E145">
        <v>4.3999999999999997E-2</v>
      </c>
      <c r="F145">
        <v>4</v>
      </c>
      <c r="G145">
        <v>533.75</v>
      </c>
      <c r="H145">
        <v>32</v>
      </c>
      <c r="I145">
        <v>29.652999999999999</v>
      </c>
      <c r="J145">
        <v>18</v>
      </c>
      <c r="K145">
        <v>133.43799999999999</v>
      </c>
      <c r="L145">
        <v>12</v>
      </c>
      <c r="M145">
        <v>16</v>
      </c>
      <c r="N145" s="1" t="s">
        <v>509</v>
      </c>
      <c r="O145">
        <v>6</v>
      </c>
      <c r="P145">
        <v>16</v>
      </c>
      <c r="Q145" s="1" t="s">
        <v>61</v>
      </c>
      <c r="R145">
        <v>13</v>
      </c>
      <c r="S145">
        <v>12</v>
      </c>
      <c r="T145" s="1" t="s">
        <v>510</v>
      </c>
      <c r="U145" s="1">
        <v>0</v>
      </c>
      <c r="V145" s="1" t="s">
        <v>508</v>
      </c>
      <c r="W145">
        <v>4</v>
      </c>
      <c r="X145">
        <v>33.332999999999998</v>
      </c>
      <c r="Y145">
        <v>4.3999999999999997E-2</v>
      </c>
      <c r="Z145">
        <v>4</v>
      </c>
      <c r="AA145">
        <v>533.75</v>
      </c>
      <c r="AB145">
        <v>32</v>
      </c>
      <c r="AC145">
        <v>29.652999999999999</v>
      </c>
      <c r="AD145">
        <v>18</v>
      </c>
      <c r="AE145">
        <v>133.43799999999999</v>
      </c>
      <c r="AF145">
        <v>12</v>
      </c>
      <c r="AG145">
        <v>16</v>
      </c>
      <c r="AH145" s="1" t="s">
        <v>509</v>
      </c>
      <c r="AI145">
        <v>6</v>
      </c>
      <c r="AJ145">
        <v>16</v>
      </c>
      <c r="AK145" s="1" t="s">
        <v>61</v>
      </c>
      <c r="AL145">
        <v>13</v>
      </c>
      <c r="AM145">
        <v>12</v>
      </c>
      <c r="AN145" s="1" t="s">
        <v>510</v>
      </c>
      <c r="AO145" s="1">
        <v>0</v>
      </c>
      <c r="AP145" s="1" t="s">
        <v>892</v>
      </c>
      <c r="AQ145">
        <v>18</v>
      </c>
      <c r="AR145">
        <v>18</v>
      </c>
      <c r="AS145">
        <v>1.2709999999999999</v>
      </c>
      <c r="AT145">
        <v>28.039000000000001</v>
      </c>
      <c r="AU145">
        <v>106882.841</v>
      </c>
      <c r="AV145">
        <v>550</v>
      </c>
      <c r="AW145">
        <v>5937.9359999999997</v>
      </c>
      <c r="AX145">
        <v>122</v>
      </c>
      <c r="AY145">
        <v>3811.9059999999999</v>
      </c>
      <c r="AZ145">
        <v>102</v>
      </c>
      <c r="BA145">
        <v>286</v>
      </c>
      <c r="BB145" s="1" t="s">
        <v>893</v>
      </c>
      <c r="BC145">
        <v>20</v>
      </c>
      <c r="BD145">
        <v>264</v>
      </c>
      <c r="BE145" s="1" t="s">
        <v>506</v>
      </c>
      <c r="BF145">
        <v>91</v>
      </c>
      <c r="BG145">
        <v>100</v>
      </c>
      <c r="BH145" s="1" t="s">
        <v>510</v>
      </c>
      <c r="BI145" s="1">
        <v>0</v>
      </c>
      <c r="BJ145" s="1" t="s">
        <v>892</v>
      </c>
      <c r="BK145">
        <v>41</v>
      </c>
      <c r="BL145">
        <v>58.570999999999998</v>
      </c>
      <c r="BM145">
        <v>1.3069999999999999</v>
      </c>
      <c r="BN145">
        <v>32.970999999999997</v>
      </c>
      <c r="BO145">
        <v>129267.326</v>
      </c>
      <c r="BP145">
        <v>561</v>
      </c>
      <c r="BQ145">
        <v>7181.518</v>
      </c>
      <c r="BR145">
        <v>127</v>
      </c>
      <c r="BS145">
        <v>3920.652</v>
      </c>
      <c r="BT145">
        <v>103</v>
      </c>
      <c r="BU145">
        <v>283</v>
      </c>
      <c r="BV145" s="1" t="s">
        <v>1032</v>
      </c>
      <c r="BW145">
        <v>24</v>
      </c>
      <c r="BX145">
        <v>278</v>
      </c>
      <c r="BY145" s="1" t="s">
        <v>1033</v>
      </c>
      <c r="BZ145">
        <v>92</v>
      </c>
      <c r="CA145">
        <v>70</v>
      </c>
      <c r="CB145" s="1" t="s">
        <v>510</v>
      </c>
      <c r="CC145" s="1">
        <v>0</v>
      </c>
      <c r="CD145" s="1" t="s">
        <v>892</v>
      </c>
      <c r="CE145">
        <v>24</v>
      </c>
      <c r="CF145">
        <v>25.806000000000001</v>
      </c>
      <c r="CG145">
        <v>1.25</v>
      </c>
      <c r="CH145">
        <v>30.69</v>
      </c>
      <c r="CI145">
        <v>115073.042</v>
      </c>
      <c r="CJ145">
        <v>541</v>
      </c>
      <c r="CK145">
        <v>6392.9470000000001</v>
      </c>
      <c r="CL145">
        <v>122</v>
      </c>
      <c r="CM145">
        <v>3749.529</v>
      </c>
      <c r="CN145">
        <v>100</v>
      </c>
      <c r="CO145">
        <v>279</v>
      </c>
      <c r="CP145" s="1" t="s">
        <v>1157</v>
      </c>
      <c r="CQ145">
        <v>22</v>
      </c>
      <c r="CR145">
        <v>262</v>
      </c>
      <c r="CS145" s="1" t="s">
        <v>1158</v>
      </c>
      <c r="CT145">
        <v>89</v>
      </c>
      <c r="CU145">
        <v>93</v>
      </c>
      <c r="CV145" s="1" t="s">
        <v>510</v>
      </c>
      <c r="CW145" s="1">
        <v>0</v>
      </c>
    </row>
    <row r="146" spans="1:101" x14ac:dyDescent="0.35">
      <c r="A146" t="s">
        <v>511</v>
      </c>
      <c r="B146">
        <v>145</v>
      </c>
      <c r="C146">
        <v>4</v>
      </c>
      <c r="D146">
        <v>15.385</v>
      </c>
      <c r="E146">
        <v>0.154</v>
      </c>
      <c r="F146">
        <v>10.15</v>
      </c>
      <c r="G146">
        <v>4681.424</v>
      </c>
      <c r="H146">
        <v>97</v>
      </c>
      <c r="I146">
        <v>260.07900000000001</v>
      </c>
      <c r="J146">
        <v>27</v>
      </c>
      <c r="K146">
        <v>461.22399999999999</v>
      </c>
      <c r="L146">
        <v>20</v>
      </c>
      <c r="M146">
        <v>58</v>
      </c>
      <c r="N146" s="1" t="s">
        <v>512</v>
      </c>
      <c r="O146">
        <v>7</v>
      </c>
      <c r="P146">
        <v>39</v>
      </c>
      <c r="Q146" s="1" t="s">
        <v>513</v>
      </c>
      <c r="R146">
        <v>36</v>
      </c>
      <c r="S146">
        <v>26</v>
      </c>
      <c r="T146" s="1" t="s">
        <v>514</v>
      </c>
      <c r="U146" s="1">
        <v>1</v>
      </c>
      <c r="V146" s="1" t="s">
        <v>511</v>
      </c>
      <c r="W146">
        <v>4</v>
      </c>
      <c r="X146">
        <v>15.385</v>
      </c>
      <c r="Y146">
        <v>0.154</v>
      </c>
      <c r="Z146">
        <v>10.324999999999999</v>
      </c>
      <c r="AA146">
        <v>4762.1390000000001</v>
      </c>
      <c r="AB146">
        <v>97</v>
      </c>
      <c r="AC146">
        <v>264.56299999999999</v>
      </c>
      <c r="AD146">
        <v>27</v>
      </c>
      <c r="AE146">
        <v>461.22399999999999</v>
      </c>
      <c r="AF146">
        <v>20</v>
      </c>
      <c r="AG146">
        <v>59</v>
      </c>
      <c r="AH146" s="1" t="s">
        <v>512</v>
      </c>
      <c r="AI146">
        <v>7</v>
      </c>
      <c r="AJ146">
        <v>38</v>
      </c>
      <c r="AK146" s="1" t="s">
        <v>513</v>
      </c>
      <c r="AL146">
        <v>36</v>
      </c>
      <c r="AM146">
        <v>26</v>
      </c>
      <c r="AN146" s="1" t="s">
        <v>514</v>
      </c>
      <c r="AO146" s="1">
        <v>1</v>
      </c>
      <c r="AP146" s="1" t="s">
        <v>894</v>
      </c>
      <c r="AQ146">
        <v>4</v>
      </c>
      <c r="AR146">
        <v>33.332999999999998</v>
      </c>
      <c r="AS146">
        <v>4.3999999999999997E-2</v>
      </c>
      <c r="AT146">
        <v>4</v>
      </c>
      <c r="AU146">
        <v>533.75</v>
      </c>
      <c r="AV146">
        <v>32</v>
      </c>
      <c r="AW146">
        <v>29.652999999999999</v>
      </c>
      <c r="AX146">
        <v>18</v>
      </c>
      <c r="AY146">
        <v>133.43799999999999</v>
      </c>
      <c r="AZ146">
        <v>12</v>
      </c>
      <c r="BA146">
        <v>16</v>
      </c>
      <c r="BB146" s="1" t="s">
        <v>509</v>
      </c>
      <c r="BC146">
        <v>6</v>
      </c>
      <c r="BD146">
        <v>16</v>
      </c>
      <c r="BE146" s="1" t="s">
        <v>61</v>
      </c>
      <c r="BF146">
        <v>13</v>
      </c>
      <c r="BG146">
        <v>12</v>
      </c>
      <c r="BH146" s="1" t="s">
        <v>514</v>
      </c>
      <c r="BI146" s="1">
        <v>1</v>
      </c>
      <c r="BJ146" s="1" t="s">
        <v>894</v>
      </c>
      <c r="BK146">
        <v>4</v>
      </c>
      <c r="BL146">
        <v>33.332999999999998</v>
      </c>
      <c r="BM146">
        <v>4.3999999999999997E-2</v>
      </c>
      <c r="BN146">
        <v>4</v>
      </c>
      <c r="BO146">
        <v>533.75</v>
      </c>
      <c r="BP146">
        <v>32</v>
      </c>
      <c r="BQ146">
        <v>29.652999999999999</v>
      </c>
      <c r="BR146">
        <v>18</v>
      </c>
      <c r="BS146">
        <v>133.43799999999999</v>
      </c>
      <c r="BT146">
        <v>12</v>
      </c>
      <c r="BU146">
        <v>16</v>
      </c>
      <c r="BV146" s="1" t="s">
        <v>509</v>
      </c>
      <c r="BW146">
        <v>6</v>
      </c>
      <c r="BX146">
        <v>16</v>
      </c>
      <c r="BY146" s="1" t="s">
        <v>61</v>
      </c>
      <c r="BZ146">
        <v>13</v>
      </c>
      <c r="CA146">
        <v>12</v>
      </c>
      <c r="CB146" s="1" t="s">
        <v>514</v>
      </c>
      <c r="CC146" s="1">
        <v>1</v>
      </c>
      <c r="CD146" s="1" t="s">
        <v>894</v>
      </c>
      <c r="CE146">
        <v>4</v>
      </c>
      <c r="CF146">
        <v>33.332999999999998</v>
      </c>
      <c r="CG146">
        <v>4.3999999999999997E-2</v>
      </c>
      <c r="CH146">
        <v>4</v>
      </c>
      <c r="CI146">
        <v>533.75</v>
      </c>
      <c r="CJ146">
        <v>32</v>
      </c>
      <c r="CK146">
        <v>29.652999999999999</v>
      </c>
      <c r="CL146">
        <v>18</v>
      </c>
      <c r="CM146">
        <v>133.43799999999999</v>
      </c>
      <c r="CN146">
        <v>12</v>
      </c>
      <c r="CO146">
        <v>16</v>
      </c>
      <c r="CP146" s="1" t="s">
        <v>509</v>
      </c>
      <c r="CQ146">
        <v>6</v>
      </c>
      <c r="CR146">
        <v>16</v>
      </c>
      <c r="CS146" s="1" t="s">
        <v>61</v>
      </c>
      <c r="CT146">
        <v>13</v>
      </c>
      <c r="CU146">
        <v>12</v>
      </c>
      <c r="CV146" s="1" t="s">
        <v>514</v>
      </c>
      <c r="CW146" s="1">
        <v>1</v>
      </c>
    </row>
    <row r="147" spans="1:101" x14ac:dyDescent="0.35">
      <c r="A147" t="s">
        <v>515</v>
      </c>
      <c r="B147">
        <v>146</v>
      </c>
      <c r="C147">
        <v>4</v>
      </c>
      <c r="D147">
        <v>33.332999999999998</v>
      </c>
      <c r="E147">
        <v>4.3999999999999997E-2</v>
      </c>
      <c r="F147">
        <v>4</v>
      </c>
      <c r="G147">
        <v>533.75</v>
      </c>
      <c r="H147">
        <v>32</v>
      </c>
      <c r="I147">
        <v>29.652999999999999</v>
      </c>
      <c r="J147">
        <v>18</v>
      </c>
      <c r="K147">
        <v>133.43799999999999</v>
      </c>
      <c r="L147">
        <v>12</v>
      </c>
      <c r="M147">
        <v>16</v>
      </c>
      <c r="N147" s="1" t="s">
        <v>516</v>
      </c>
      <c r="O147">
        <v>6</v>
      </c>
      <c r="P147">
        <v>16</v>
      </c>
      <c r="Q147" s="1" t="s">
        <v>61</v>
      </c>
      <c r="R147">
        <v>13</v>
      </c>
      <c r="S147">
        <v>12</v>
      </c>
      <c r="T147" s="1" t="s">
        <v>517</v>
      </c>
      <c r="U147" s="1">
        <v>0</v>
      </c>
      <c r="V147" s="1" t="s">
        <v>515</v>
      </c>
      <c r="W147">
        <v>4</v>
      </c>
      <c r="X147">
        <v>33.332999999999998</v>
      </c>
      <c r="Y147">
        <v>4.3999999999999997E-2</v>
      </c>
      <c r="Z147">
        <v>4</v>
      </c>
      <c r="AA147">
        <v>533.75</v>
      </c>
      <c r="AB147">
        <v>32</v>
      </c>
      <c r="AC147">
        <v>29.652999999999999</v>
      </c>
      <c r="AD147">
        <v>18</v>
      </c>
      <c r="AE147">
        <v>133.43799999999999</v>
      </c>
      <c r="AF147">
        <v>12</v>
      </c>
      <c r="AG147">
        <v>16</v>
      </c>
      <c r="AH147" s="1" t="s">
        <v>516</v>
      </c>
      <c r="AI147">
        <v>6</v>
      </c>
      <c r="AJ147">
        <v>16</v>
      </c>
      <c r="AK147" s="1" t="s">
        <v>61</v>
      </c>
      <c r="AL147">
        <v>13</v>
      </c>
      <c r="AM147">
        <v>12</v>
      </c>
      <c r="AN147" s="1" t="s">
        <v>517</v>
      </c>
      <c r="AO147" s="1">
        <v>0</v>
      </c>
      <c r="AP147" s="1" t="s">
        <v>895</v>
      </c>
      <c r="AQ147">
        <v>4</v>
      </c>
      <c r="AR147">
        <v>7.0179999999999998</v>
      </c>
      <c r="AS147">
        <v>0.36299999999999999</v>
      </c>
      <c r="AT147">
        <v>8.5980000000000008</v>
      </c>
      <c r="AU147">
        <v>9357.0560000000005</v>
      </c>
      <c r="AV147">
        <v>190</v>
      </c>
      <c r="AW147">
        <v>519.83600000000001</v>
      </c>
      <c r="AX147">
        <v>53</v>
      </c>
      <c r="AY147">
        <v>1088.3050000000001</v>
      </c>
      <c r="AZ147">
        <v>46</v>
      </c>
      <c r="BA147">
        <v>113</v>
      </c>
      <c r="BB147" s="1" t="s">
        <v>896</v>
      </c>
      <c r="BC147">
        <v>7</v>
      </c>
      <c r="BD147">
        <v>77</v>
      </c>
      <c r="BE147" s="1" t="s">
        <v>513</v>
      </c>
      <c r="BF147">
        <v>38</v>
      </c>
      <c r="BG147">
        <v>57</v>
      </c>
      <c r="BH147" s="1" t="s">
        <v>517</v>
      </c>
      <c r="BI147" s="1">
        <v>0</v>
      </c>
      <c r="BJ147" s="1" t="s">
        <v>895</v>
      </c>
      <c r="BK147">
        <v>27</v>
      </c>
      <c r="BL147">
        <v>100</v>
      </c>
      <c r="BM147">
        <v>0.39700000000000002</v>
      </c>
      <c r="BN147">
        <v>16.382999999999999</v>
      </c>
      <c r="BO147">
        <v>19529.792000000001</v>
      </c>
      <c r="BP147">
        <v>201</v>
      </c>
      <c r="BQ147">
        <v>1084.9880000000001</v>
      </c>
      <c r="BR147">
        <v>61</v>
      </c>
      <c r="BS147">
        <v>1192.078</v>
      </c>
      <c r="BT147">
        <v>47</v>
      </c>
      <c r="BU147">
        <v>110</v>
      </c>
      <c r="BV147" s="1" t="s">
        <v>1034</v>
      </c>
      <c r="BW147">
        <v>14</v>
      </c>
      <c r="BX147">
        <v>91</v>
      </c>
      <c r="BY147" s="1" t="s">
        <v>1035</v>
      </c>
      <c r="BZ147">
        <v>38</v>
      </c>
      <c r="CA147">
        <v>27</v>
      </c>
      <c r="CB147" s="1" t="s">
        <v>517</v>
      </c>
      <c r="CC147" s="1">
        <v>0</v>
      </c>
      <c r="CD147" s="1" t="s">
        <v>895</v>
      </c>
      <c r="CE147">
        <v>10</v>
      </c>
      <c r="CF147">
        <v>20</v>
      </c>
      <c r="CG147">
        <v>0.34599999999999997</v>
      </c>
      <c r="CH147">
        <v>10.840999999999999</v>
      </c>
      <c r="CI147">
        <v>11239.352000000001</v>
      </c>
      <c r="CJ147">
        <v>181</v>
      </c>
      <c r="CK147">
        <v>624.40800000000002</v>
      </c>
      <c r="CL147">
        <v>53</v>
      </c>
      <c r="CM147">
        <v>1036.7539999999999</v>
      </c>
      <c r="CN147">
        <v>44</v>
      </c>
      <c r="CO147">
        <v>106</v>
      </c>
      <c r="CP147" s="1" t="s">
        <v>1159</v>
      </c>
      <c r="CQ147">
        <v>9</v>
      </c>
      <c r="CR147">
        <v>75</v>
      </c>
      <c r="CS147" s="1" t="s">
        <v>1160</v>
      </c>
      <c r="CT147">
        <v>36</v>
      </c>
      <c r="CU147">
        <v>50</v>
      </c>
      <c r="CV147" s="1" t="s">
        <v>517</v>
      </c>
      <c r="CW147" s="1">
        <v>0</v>
      </c>
    </row>
    <row r="148" spans="1:101" x14ac:dyDescent="0.35">
      <c r="A148" t="s">
        <v>518</v>
      </c>
      <c r="B148">
        <v>147</v>
      </c>
      <c r="C148">
        <v>3</v>
      </c>
      <c r="D148">
        <v>60</v>
      </c>
      <c r="E148">
        <v>2.5000000000000001E-2</v>
      </c>
      <c r="F148">
        <v>7.5</v>
      </c>
      <c r="G148">
        <v>570</v>
      </c>
      <c r="H148">
        <v>19</v>
      </c>
      <c r="I148">
        <v>31.667000000000002</v>
      </c>
      <c r="J148">
        <v>16</v>
      </c>
      <c r="K148">
        <v>76</v>
      </c>
      <c r="L148">
        <v>6</v>
      </c>
      <c r="M148">
        <v>9</v>
      </c>
      <c r="N148" s="1" t="s">
        <v>519</v>
      </c>
      <c r="O148">
        <v>10</v>
      </c>
      <c r="P148">
        <v>10</v>
      </c>
      <c r="Q148" s="1" t="s">
        <v>520</v>
      </c>
      <c r="R148">
        <v>10</v>
      </c>
      <c r="S148">
        <v>5</v>
      </c>
      <c r="T148" s="1" t="s">
        <v>521</v>
      </c>
      <c r="U148" s="1">
        <v>1</v>
      </c>
      <c r="V148" s="1" t="s">
        <v>518</v>
      </c>
      <c r="W148">
        <v>3</v>
      </c>
      <c r="X148">
        <v>60</v>
      </c>
      <c r="Y148">
        <v>2.5000000000000001E-2</v>
      </c>
      <c r="Z148">
        <v>6.4290000000000003</v>
      </c>
      <c r="AA148">
        <v>488.57100000000003</v>
      </c>
      <c r="AB148">
        <v>19</v>
      </c>
      <c r="AC148">
        <v>27.143000000000001</v>
      </c>
      <c r="AD148">
        <v>16</v>
      </c>
      <c r="AE148">
        <v>76</v>
      </c>
      <c r="AF148">
        <v>7</v>
      </c>
      <c r="AG148">
        <v>10</v>
      </c>
      <c r="AH148" s="1" t="s">
        <v>654</v>
      </c>
      <c r="AI148">
        <v>9</v>
      </c>
      <c r="AJ148">
        <v>9</v>
      </c>
      <c r="AK148" s="1" t="s">
        <v>655</v>
      </c>
      <c r="AL148">
        <v>10</v>
      </c>
      <c r="AM148">
        <v>5</v>
      </c>
      <c r="AN148" s="1" t="s">
        <v>521</v>
      </c>
      <c r="AO148" s="1">
        <v>1</v>
      </c>
      <c r="AP148" s="1" t="s">
        <v>897</v>
      </c>
      <c r="AQ148">
        <v>4</v>
      </c>
      <c r="AR148">
        <v>33.332999999999998</v>
      </c>
      <c r="AS148">
        <v>4.3999999999999997E-2</v>
      </c>
      <c r="AT148">
        <v>4</v>
      </c>
      <c r="AU148">
        <v>533.75</v>
      </c>
      <c r="AV148">
        <v>32</v>
      </c>
      <c r="AW148">
        <v>29.652999999999999</v>
      </c>
      <c r="AX148">
        <v>18</v>
      </c>
      <c r="AY148">
        <v>133.43799999999999</v>
      </c>
      <c r="AZ148">
        <v>12</v>
      </c>
      <c r="BA148">
        <v>16</v>
      </c>
      <c r="BB148" s="1" t="s">
        <v>516</v>
      </c>
      <c r="BC148">
        <v>6</v>
      </c>
      <c r="BD148">
        <v>16</v>
      </c>
      <c r="BE148" s="1" t="s">
        <v>61</v>
      </c>
      <c r="BF148">
        <v>13</v>
      </c>
      <c r="BG148">
        <v>12</v>
      </c>
      <c r="BH148" s="1" t="s">
        <v>521</v>
      </c>
      <c r="BI148" s="1">
        <v>1</v>
      </c>
      <c r="BJ148" s="1" t="s">
        <v>897</v>
      </c>
      <c r="BK148">
        <v>4</v>
      </c>
      <c r="BL148">
        <v>33.332999999999998</v>
      </c>
      <c r="BM148">
        <v>4.3999999999999997E-2</v>
      </c>
      <c r="BN148">
        <v>4</v>
      </c>
      <c r="BO148">
        <v>533.75</v>
      </c>
      <c r="BP148">
        <v>32</v>
      </c>
      <c r="BQ148">
        <v>29.652999999999999</v>
      </c>
      <c r="BR148">
        <v>18</v>
      </c>
      <c r="BS148">
        <v>133.43799999999999</v>
      </c>
      <c r="BT148">
        <v>12</v>
      </c>
      <c r="BU148">
        <v>16</v>
      </c>
      <c r="BV148" s="1" t="s">
        <v>516</v>
      </c>
      <c r="BW148">
        <v>6</v>
      </c>
      <c r="BX148">
        <v>16</v>
      </c>
      <c r="BY148" s="1" t="s">
        <v>61</v>
      </c>
      <c r="BZ148">
        <v>13</v>
      </c>
      <c r="CA148">
        <v>12</v>
      </c>
      <c r="CB148" s="1" t="s">
        <v>521</v>
      </c>
      <c r="CC148" s="1">
        <v>1</v>
      </c>
      <c r="CD148" s="1" t="s">
        <v>897</v>
      </c>
      <c r="CE148">
        <v>4</v>
      </c>
      <c r="CF148">
        <v>33.332999999999998</v>
      </c>
      <c r="CG148">
        <v>4.3999999999999997E-2</v>
      </c>
      <c r="CH148">
        <v>4</v>
      </c>
      <c r="CI148">
        <v>533.75</v>
      </c>
      <c r="CJ148">
        <v>32</v>
      </c>
      <c r="CK148">
        <v>29.652999999999999</v>
      </c>
      <c r="CL148">
        <v>18</v>
      </c>
      <c r="CM148">
        <v>133.43799999999999</v>
      </c>
      <c r="CN148">
        <v>12</v>
      </c>
      <c r="CO148">
        <v>16</v>
      </c>
      <c r="CP148" s="1" t="s">
        <v>516</v>
      </c>
      <c r="CQ148">
        <v>6</v>
      </c>
      <c r="CR148">
        <v>16</v>
      </c>
      <c r="CS148" s="1" t="s">
        <v>61</v>
      </c>
      <c r="CT148">
        <v>13</v>
      </c>
      <c r="CU148">
        <v>12</v>
      </c>
      <c r="CV148" s="1" t="s">
        <v>521</v>
      </c>
      <c r="CW148" s="1">
        <v>1</v>
      </c>
    </row>
    <row r="149" spans="1:101" x14ac:dyDescent="0.35">
      <c r="A149" t="s">
        <v>522</v>
      </c>
      <c r="B149">
        <v>148</v>
      </c>
      <c r="C149">
        <v>4</v>
      </c>
      <c r="D149">
        <v>33.332999999999998</v>
      </c>
      <c r="E149">
        <v>4.3999999999999997E-2</v>
      </c>
      <c r="F149">
        <v>4</v>
      </c>
      <c r="G149">
        <v>533.75</v>
      </c>
      <c r="H149">
        <v>32</v>
      </c>
      <c r="I149">
        <v>29.652999999999999</v>
      </c>
      <c r="J149">
        <v>18</v>
      </c>
      <c r="K149">
        <v>133.43799999999999</v>
      </c>
      <c r="L149">
        <v>12</v>
      </c>
      <c r="M149">
        <v>16</v>
      </c>
      <c r="N149" s="1" t="s">
        <v>523</v>
      </c>
      <c r="O149">
        <v>6</v>
      </c>
      <c r="P149">
        <v>16</v>
      </c>
      <c r="Q149" s="1" t="s">
        <v>61</v>
      </c>
      <c r="R149">
        <v>13</v>
      </c>
      <c r="S149">
        <v>12</v>
      </c>
      <c r="T149" s="1" t="s">
        <v>524</v>
      </c>
      <c r="U149" s="1">
        <v>0</v>
      </c>
      <c r="V149" s="1" t="s">
        <v>522</v>
      </c>
      <c r="W149">
        <v>4</v>
      </c>
      <c r="X149">
        <v>33.332999999999998</v>
      </c>
      <c r="Y149">
        <v>4.3999999999999997E-2</v>
      </c>
      <c r="Z149">
        <v>4</v>
      </c>
      <c r="AA149">
        <v>533.75</v>
      </c>
      <c r="AB149">
        <v>32</v>
      </c>
      <c r="AC149">
        <v>29.652999999999999</v>
      </c>
      <c r="AD149">
        <v>18</v>
      </c>
      <c r="AE149">
        <v>133.43799999999999</v>
      </c>
      <c r="AF149">
        <v>12</v>
      </c>
      <c r="AG149">
        <v>16</v>
      </c>
      <c r="AH149" s="1" t="s">
        <v>523</v>
      </c>
      <c r="AI149">
        <v>6</v>
      </c>
      <c r="AJ149">
        <v>16</v>
      </c>
      <c r="AK149" s="1" t="s">
        <v>61</v>
      </c>
      <c r="AL149">
        <v>13</v>
      </c>
      <c r="AM149">
        <v>12</v>
      </c>
      <c r="AN149" s="1" t="s">
        <v>524</v>
      </c>
      <c r="AO149" s="1">
        <v>0</v>
      </c>
      <c r="AP149" s="1" t="s">
        <v>898</v>
      </c>
      <c r="AQ149">
        <v>3</v>
      </c>
      <c r="AR149">
        <v>8.3330000000000002</v>
      </c>
      <c r="AS149">
        <v>0.20300000000000001</v>
      </c>
      <c r="AT149">
        <v>11</v>
      </c>
      <c r="AU149">
        <v>6685.1580000000004</v>
      </c>
      <c r="AV149">
        <v>112</v>
      </c>
      <c r="AW149">
        <v>371.39800000000002</v>
      </c>
      <c r="AX149">
        <v>43</v>
      </c>
      <c r="AY149">
        <v>607.74199999999996</v>
      </c>
      <c r="AZ149">
        <v>32</v>
      </c>
      <c r="BA149">
        <v>64</v>
      </c>
      <c r="BB149" s="1" t="s">
        <v>899</v>
      </c>
      <c r="BC149">
        <v>11</v>
      </c>
      <c r="BD149">
        <v>48</v>
      </c>
      <c r="BE149" s="1" t="s">
        <v>900</v>
      </c>
      <c r="BF149">
        <v>11</v>
      </c>
      <c r="BG149">
        <v>36</v>
      </c>
      <c r="BH149" s="1" t="s">
        <v>524</v>
      </c>
      <c r="BI149" s="1">
        <v>0</v>
      </c>
      <c r="BJ149" s="1" t="s">
        <v>898</v>
      </c>
      <c r="BK149">
        <v>26</v>
      </c>
      <c r="BL149">
        <v>433.33300000000003</v>
      </c>
      <c r="BM149">
        <v>0.23100000000000001</v>
      </c>
      <c r="BN149">
        <v>14.353</v>
      </c>
      <c r="BO149">
        <v>9963.73</v>
      </c>
      <c r="BP149">
        <v>123</v>
      </c>
      <c r="BQ149">
        <v>553.54100000000005</v>
      </c>
      <c r="BR149">
        <v>50</v>
      </c>
      <c r="BS149">
        <v>694.19399999999996</v>
      </c>
      <c r="BT149">
        <v>34</v>
      </c>
      <c r="BU149">
        <v>61</v>
      </c>
      <c r="BV149" s="1" t="s">
        <v>1036</v>
      </c>
      <c r="BW149">
        <v>16</v>
      </c>
      <c r="BX149">
        <v>62</v>
      </c>
      <c r="BY149" s="1" t="s">
        <v>1037</v>
      </c>
      <c r="BZ149">
        <v>13</v>
      </c>
      <c r="CA149">
        <v>6</v>
      </c>
      <c r="CB149" s="1" t="s">
        <v>524</v>
      </c>
      <c r="CC149" s="1">
        <v>0</v>
      </c>
      <c r="CD149" s="1" t="s">
        <v>898</v>
      </c>
      <c r="CE149">
        <v>9</v>
      </c>
      <c r="CF149">
        <v>31.033999999999999</v>
      </c>
      <c r="CG149">
        <v>0.186</v>
      </c>
      <c r="CH149">
        <v>12.35</v>
      </c>
      <c r="CI149">
        <v>6902.48</v>
      </c>
      <c r="CJ149">
        <v>103</v>
      </c>
      <c r="CK149">
        <v>383.471</v>
      </c>
      <c r="CL149">
        <v>43</v>
      </c>
      <c r="CM149">
        <v>558.90499999999997</v>
      </c>
      <c r="CN149">
        <v>30</v>
      </c>
      <c r="CO149">
        <v>57</v>
      </c>
      <c r="CP149" s="1" t="s">
        <v>1161</v>
      </c>
      <c r="CQ149">
        <v>13</v>
      </c>
      <c r="CR149">
        <v>46</v>
      </c>
      <c r="CS149" s="1" t="s">
        <v>1162</v>
      </c>
      <c r="CT149">
        <v>10</v>
      </c>
      <c r="CU149">
        <v>29</v>
      </c>
      <c r="CV149" s="1" t="s">
        <v>524</v>
      </c>
      <c r="CW149" s="1">
        <v>0</v>
      </c>
    </row>
    <row r="150" spans="1:101" x14ac:dyDescent="0.35">
      <c r="A150" t="s">
        <v>525</v>
      </c>
      <c r="B150">
        <v>149</v>
      </c>
      <c r="C150">
        <v>5</v>
      </c>
      <c r="D150">
        <v>33.332999999999998</v>
      </c>
      <c r="E150">
        <v>8.2000000000000003E-2</v>
      </c>
      <c r="F150">
        <v>13.385</v>
      </c>
      <c r="G150">
        <v>3294.28</v>
      </c>
      <c r="H150">
        <v>53</v>
      </c>
      <c r="I150">
        <v>183.01599999999999</v>
      </c>
      <c r="J150">
        <v>25</v>
      </c>
      <c r="K150">
        <v>246.124</v>
      </c>
      <c r="L150">
        <v>13</v>
      </c>
      <c r="M150">
        <v>29</v>
      </c>
      <c r="N150" s="1" t="s">
        <v>526</v>
      </c>
      <c r="O150">
        <v>12</v>
      </c>
      <c r="P150">
        <v>24</v>
      </c>
      <c r="Q150" s="1" t="s">
        <v>527</v>
      </c>
      <c r="R150">
        <v>25</v>
      </c>
      <c r="S150">
        <v>15</v>
      </c>
      <c r="T150" s="1" t="s">
        <v>528</v>
      </c>
      <c r="U150" s="1">
        <v>1</v>
      </c>
      <c r="V150" s="1" t="s">
        <v>525</v>
      </c>
      <c r="W150">
        <v>5</v>
      </c>
      <c r="X150">
        <v>33.332999999999998</v>
      </c>
      <c r="Y150">
        <v>8.2000000000000003E-2</v>
      </c>
      <c r="Z150">
        <v>11.786</v>
      </c>
      <c r="AA150">
        <v>2900.752</v>
      </c>
      <c r="AB150">
        <v>53</v>
      </c>
      <c r="AC150">
        <v>161.15299999999999</v>
      </c>
      <c r="AD150">
        <v>25</v>
      </c>
      <c r="AE150">
        <v>246.124</v>
      </c>
      <c r="AF150">
        <v>14</v>
      </c>
      <c r="AG150">
        <v>30</v>
      </c>
      <c r="AH150" s="1" t="s">
        <v>656</v>
      </c>
      <c r="AI150">
        <v>11</v>
      </c>
      <c r="AJ150">
        <v>23</v>
      </c>
      <c r="AK150" s="1" t="s">
        <v>657</v>
      </c>
      <c r="AL150">
        <v>25</v>
      </c>
      <c r="AM150">
        <v>15</v>
      </c>
      <c r="AN150" s="1" t="s">
        <v>528</v>
      </c>
      <c r="AO150" s="1">
        <v>1</v>
      </c>
      <c r="AP150" s="1" t="s">
        <v>901</v>
      </c>
      <c r="AQ150">
        <v>4</v>
      </c>
      <c r="AR150">
        <v>33.332999999999998</v>
      </c>
      <c r="AS150">
        <v>4.3999999999999997E-2</v>
      </c>
      <c r="AT150">
        <v>4</v>
      </c>
      <c r="AU150">
        <v>533.75</v>
      </c>
      <c r="AV150">
        <v>32</v>
      </c>
      <c r="AW150">
        <v>29.652999999999999</v>
      </c>
      <c r="AX150">
        <v>18</v>
      </c>
      <c r="AY150">
        <v>133.43799999999999</v>
      </c>
      <c r="AZ150">
        <v>12</v>
      </c>
      <c r="BA150">
        <v>16</v>
      </c>
      <c r="BB150" s="1" t="s">
        <v>523</v>
      </c>
      <c r="BC150">
        <v>6</v>
      </c>
      <c r="BD150">
        <v>16</v>
      </c>
      <c r="BE150" s="1" t="s">
        <v>61</v>
      </c>
      <c r="BF150">
        <v>13</v>
      </c>
      <c r="BG150">
        <v>12</v>
      </c>
      <c r="BH150" s="1" t="s">
        <v>528</v>
      </c>
      <c r="BI150" s="1">
        <v>1</v>
      </c>
      <c r="BJ150" s="1" t="s">
        <v>901</v>
      </c>
      <c r="BK150">
        <v>4</v>
      </c>
      <c r="BL150">
        <v>33.332999999999998</v>
      </c>
      <c r="BM150">
        <v>4.3999999999999997E-2</v>
      </c>
      <c r="BN150">
        <v>4</v>
      </c>
      <c r="BO150">
        <v>533.75</v>
      </c>
      <c r="BP150">
        <v>32</v>
      </c>
      <c r="BQ150">
        <v>29.652999999999999</v>
      </c>
      <c r="BR150">
        <v>18</v>
      </c>
      <c r="BS150">
        <v>133.43799999999999</v>
      </c>
      <c r="BT150">
        <v>12</v>
      </c>
      <c r="BU150">
        <v>16</v>
      </c>
      <c r="BV150" s="1" t="s">
        <v>523</v>
      </c>
      <c r="BW150">
        <v>6</v>
      </c>
      <c r="BX150">
        <v>16</v>
      </c>
      <c r="BY150" s="1" t="s">
        <v>61</v>
      </c>
      <c r="BZ150">
        <v>13</v>
      </c>
      <c r="CA150">
        <v>12</v>
      </c>
      <c r="CB150" s="1" t="s">
        <v>528</v>
      </c>
      <c r="CC150" s="1">
        <v>1</v>
      </c>
      <c r="CD150" s="1" t="s">
        <v>901</v>
      </c>
      <c r="CE150">
        <v>4</v>
      </c>
      <c r="CF150">
        <v>33.332999999999998</v>
      </c>
      <c r="CG150">
        <v>4.3999999999999997E-2</v>
      </c>
      <c r="CH150">
        <v>4</v>
      </c>
      <c r="CI150">
        <v>533.75</v>
      </c>
      <c r="CJ150">
        <v>32</v>
      </c>
      <c r="CK150">
        <v>29.652999999999999</v>
      </c>
      <c r="CL150">
        <v>18</v>
      </c>
      <c r="CM150">
        <v>133.43799999999999</v>
      </c>
      <c r="CN150">
        <v>12</v>
      </c>
      <c r="CO150">
        <v>16</v>
      </c>
      <c r="CP150" s="1" t="s">
        <v>523</v>
      </c>
      <c r="CQ150">
        <v>6</v>
      </c>
      <c r="CR150">
        <v>16</v>
      </c>
      <c r="CS150" s="1" t="s">
        <v>61</v>
      </c>
      <c r="CT150">
        <v>13</v>
      </c>
      <c r="CU150">
        <v>12</v>
      </c>
      <c r="CV150" s="1" t="s">
        <v>528</v>
      </c>
      <c r="CW150" s="1">
        <v>1</v>
      </c>
    </row>
    <row r="151" spans="1:101" x14ac:dyDescent="0.35">
      <c r="A151" t="s">
        <v>529</v>
      </c>
      <c r="B151">
        <v>150</v>
      </c>
      <c r="C151">
        <v>3</v>
      </c>
      <c r="D151">
        <v>42.856999999999999</v>
      </c>
      <c r="E151">
        <v>0.05</v>
      </c>
      <c r="F151">
        <v>9</v>
      </c>
      <c r="G151">
        <v>1338.097</v>
      </c>
      <c r="H151">
        <v>35</v>
      </c>
      <c r="I151">
        <v>74.338999999999999</v>
      </c>
      <c r="J151">
        <v>19</v>
      </c>
      <c r="K151">
        <v>148.67699999999999</v>
      </c>
      <c r="L151">
        <v>10</v>
      </c>
      <c r="M151">
        <v>20</v>
      </c>
      <c r="N151" s="1" t="s">
        <v>530</v>
      </c>
      <c r="O151">
        <v>9</v>
      </c>
      <c r="P151">
        <v>15</v>
      </c>
      <c r="Q151" s="1" t="s">
        <v>531</v>
      </c>
      <c r="R151">
        <v>15</v>
      </c>
      <c r="S151">
        <v>7</v>
      </c>
      <c r="T151" s="1" t="s">
        <v>532</v>
      </c>
      <c r="U151" s="1">
        <v>1</v>
      </c>
      <c r="V151" s="1" t="s">
        <v>529</v>
      </c>
      <c r="W151">
        <v>3</v>
      </c>
      <c r="X151">
        <v>42.856999999999999</v>
      </c>
      <c r="Y151">
        <v>0.05</v>
      </c>
      <c r="Z151">
        <v>8.5909999999999993</v>
      </c>
      <c r="AA151">
        <v>1299.5250000000001</v>
      </c>
      <c r="AB151">
        <v>35</v>
      </c>
      <c r="AC151">
        <v>72.195999999999998</v>
      </c>
      <c r="AD151">
        <v>20</v>
      </c>
      <c r="AE151">
        <v>151.267</v>
      </c>
      <c r="AF151">
        <v>11</v>
      </c>
      <c r="AG151">
        <v>21</v>
      </c>
      <c r="AH151" s="1" t="s">
        <v>658</v>
      </c>
      <c r="AI151">
        <v>9</v>
      </c>
      <c r="AJ151">
        <v>14</v>
      </c>
      <c r="AK151" s="1" t="s">
        <v>531</v>
      </c>
      <c r="AL151">
        <v>15</v>
      </c>
      <c r="AM151">
        <v>7</v>
      </c>
      <c r="AN151" s="1" t="s">
        <v>532</v>
      </c>
      <c r="AO151" s="1">
        <v>1</v>
      </c>
      <c r="AP151" s="1" t="s">
        <v>902</v>
      </c>
      <c r="AQ151">
        <v>5</v>
      </c>
      <c r="AR151">
        <v>10.87</v>
      </c>
      <c r="AS151">
        <v>0.27700000000000002</v>
      </c>
      <c r="AT151">
        <v>14</v>
      </c>
      <c r="AU151">
        <v>11651.699000000001</v>
      </c>
      <c r="AV151">
        <v>146</v>
      </c>
      <c r="AW151">
        <v>647.31700000000001</v>
      </c>
      <c r="AX151">
        <v>52</v>
      </c>
      <c r="AY151">
        <v>832.26400000000001</v>
      </c>
      <c r="AZ151">
        <v>39</v>
      </c>
      <c r="BA151">
        <v>84</v>
      </c>
      <c r="BB151" s="1" t="s">
        <v>903</v>
      </c>
      <c r="BC151">
        <v>13</v>
      </c>
      <c r="BD151">
        <v>62</v>
      </c>
      <c r="BE151" s="1" t="s">
        <v>904</v>
      </c>
      <c r="BF151">
        <v>27</v>
      </c>
      <c r="BG151">
        <v>46</v>
      </c>
      <c r="BH151" s="1" t="s">
        <v>532</v>
      </c>
      <c r="BI151" s="1">
        <v>1</v>
      </c>
      <c r="BJ151" s="1" t="s">
        <v>902</v>
      </c>
      <c r="BK151">
        <v>28</v>
      </c>
      <c r="BL151">
        <v>175</v>
      </c>
      <c r="BM151">
        <v>0.307</v>
      </c>
      <c r="BN151">
        <v>16.792999999999999</v>
      </c>
      <c r="BO151">
        <v>15444.281000000001</v>
      </c>
      <c r="BP151">
        <v>157</v>
      </c>
      <c r="BQ151">
        <v>858.01599999999996</v>
      </c>
      <c r="BR151">
        <v>58</v>
      </c>
      <c r="BS151">
        <v>919.70299999999997</v>
      </c>
      <c r="BT151">
        <v>41</v>
      </c>
      <c r="BU151">
        <v>81</v>
      </c>
      <c r="BV151" s="1" t="s">
        <v>1038</v>
      </c>
      <c r="BW151">
        <v>17</v>
      </c>
      <c r="BX151">
        <v>76</v>
      </c>
      <c r="BY151" s="1" t="s">
        <v>1039</v>
      </c>
      <c r="BZ151">
        <v>27</v>
      </c>
      <c r="CA151">
        <v>16</v>
      </c>
      <c r="CB151" s="1" t="s">
        <v>532</v>
      </c>
      <c r="CC151" s="1">
        <v>1</v>
      </c>
      <c r="CD151" s="1" t="s">
        <v>902</v>
      </c>
      <c r="CE151">
        <v>11</v>
      </c>
      <c r="CF151">
        <v>28.204999999999998</v>
      </c>
      <c r="CG151">
        <v>0.26</v>
      </c>
      <c r="CH151">
        <v>15.608000000000001</v>
      </c>
      <c r="CI151">
        <v>12189.312</v>
      </c>
      <c r="CJ151">
        <v>137</v>
      </c>
      <c r="CK151">
        <v>677.18399999999997</v>
      </c>
      <c r="CL151">
        <v>52</v>
      </c>
      <c r="CM151">
        <v>780.96</v>
      </c>
      <c r="CN151">
        <v>37</v>
      </c>
      <c r="CO151">
        <v>77</v>
      </c>
      <c r="CP151" s="1" t="s">
        <v>1163</v>
      </c>
      <c r="CQ151">
        <v>15</v>
      </c>
      <c r="CR151">
        <v>60</v>
      </c>
      <c r="CS151" s="1" t="s">
        <v>1164</v>
      </c>
      <c r="CT151">
        <v>25</v>
      </c>
      <c r="CU151">
        <v>39</v>
      </c>
      <c r="CV151" s="1" t="s">
        <v>532</v>
      </c>
      <c r="CW151" s="1">
        <v>1</v>
      </c>
    </row>
    <row r="152" spans="1:101" x14ac:dyDescent="0.35">
      <c r="A152" t="s">
        <v>533</v>
      </c>
      <c r="B152">
        <v>151</v>
      </c>
      <c r="C152">
        <v>2</v>
      </c>
      <c r="D152">
        <v>10.526</v>
      </c>
      <c r="E152">
        <v>9.0999999999999998E-2</v>
      </c>
      <c r="F152">
        <v>4.8</v>
      </c>
      <c r="G152">
        <v>1308.6020000000001</v>
      </c>
      <c r="H152">
        <v>58</v>
      </c>
      <c r="I152">
        <v>72.7</v>
      </c>
      <c r="J152">
        <v>26</v>
      </c>
      <c r="K152">
        <v>272.62599999999998</v>
      </c>
      <c r="L152">
        <v>20</v>
      </c>
      <c r="M152">
        <v>32</v>
      </c>
      <c r="N152" s="1" t="s">
        <v>534</v>
      </c>
      <c r="O152">
        <v>6</v>
      </c>
      <c r="P152">
        <v>26</v>
      </c>
      <c r="Q152" s="1" t="s">
        <v>535</v>
      </c>
      <c r="R152">
        <v>24</v>
      </c>
      <c r="S152">
        <v>19</v>
      </c>
      <c r="T152" s="1" t="s">
        <v>536</v>
      </c>
      <c r="U152" s="1">
        <v>1</v>
      </c>
      <c r="V152" s="1" t="s">
        <v>533</v>
      </c>
      <c r="W152">
        <v>2</v>
      </c>
      <c r="X152">
        <v>10.526</v>
      </c>
      <c r="Y152">
        <v>9.0999999999999998E-2</v>
      </c>
      <c r="Z152">
        <v>3.9289999999999998</v>
      </c>
      <c r="AA152">
        <v>1071.029</v>
      </c>
      <c r="AB152">
        <v>58</v>
      </c>
      <c r="AC152">
        <v>59.502000000000002</v>
      </c>
      <c r="AD152">
        <v>26</v>
      </c>
      <c r="AE152">
        <v>272.62599999999998</v>
      </c>
      <c r="AF152">
        <v>21</v>
      </c>
      <c r="AG152">
        <v>33</v>
      </c>
      <c r="AH152" s="1" t="s">
        <v>659</v>
      </c>
      <c r="AI152">
        <v>5</v>
      </c>
      <c r="AJ152">
        <v>25</v>
      </c>
      <c r="AK152" s="1" t="s">
        <v>660</v>
      </c>
      <c r="AL152">
        <v>24</v>
      </c>
      <c r="AM152">
        <v>19</v>
      </c>
      <c r="AN152" s="1" t="s">
        <v>536</v>
      </c>
      <c r="AO152" s="1">
        <v>1</v>
      </c>
      <c r="AP152" s="1" t="s">
        <v>905</v>
      </c>
      <c r="AQ152">
        <v>3</v>
      </c>
      <c r="AR152">
        <v>7.8949999999999996</v>
      </c>
      <c r="AS152">
        <v>0.23400000000000001</v>
      </c>
      <c r="AT152">
        <v>9.375</v>
      </c>
      <c r="AU152">
        <v>6590.2240000000002</v>
      </c>
      <c r="AV152">
        <v>128</v>
      </c>
      <c r="AW152">
        <v>366.12400000000002</v>
      </c>
      <c r="AX152">
        <v>45</v>
      </c>
      <c r="AY152">
        <v>702.95699999999999</v>
      </c>
      <c r="AZ152">
        <v>36</v>
      </c>
      <c r="BA152">
        <v>75</v>
      </c>
      <c r="BB152" s="1" t="s">
        <v>906</v>
      </c>
      <c r="BC152">
        <v>9</v>
      </c>
      <c r="BD152">
        <v>53</v>
      </c>
      <c r="BE152" s="1" t="s">
        <v>531</v>
      </c>
      <c r="BF152">
        <v>17</v>
      </c>
      <c r="BG152">
        <v>38</v>
      </c>
      <c r="BH152" s="1" t="s">
        <v>536</v>
      </c>
      <c r="BI152" s="1">
        <v>1</v>
      </c>
      <c r="BJ152" s="1" t="s">
        <v>905</v>
      </c>
      <c r="BK152">
        <v>26</v>
      </c>
      <c r="BL152">
        <v>325</v>
      </c>
      <c r="BM152">
        <v>0.26700000000000002</v>
      </c>
      <c r="BN152">
        <v>15.157999999999999</v>
      </c>
      <c r="BO152">
        <v>12125.245000000001</v>
      </c>
      <c r="BP152">
        <v>139</v>
      </c>
      <c r="BQ152">
        <v>673.625</v>
      </c>
      <c r="BR152">
        <v>54</v>
      </c>
      <c r="BS152">
        <v>799.92899999999997</v>
      </c>
      <c r="BT152">
        <v>38</v>
      </c>
      <c r="BU152">
        <v>72</v>
      </c>
      <c r="BV152" s="1" t="s">
        <v>1040</v>
      </c>
      <c r="BW152">
        <v>16</v>
      </c>
      <c r="BX152">
        <v>67</v>
      </c>
      <c r="BY152" s="1" t="s">
        <v>984</v>
      </c>
      <c r="BZ152">
        <v>17</v>
      </c>
      <c r="CA152">
        <v>8</v>
      </c>
      <c r="CB152" s="1" t="s">
        <v>536</v>
      </c>
      <c r="CC152" s="1">
        <v>1</v>
      </c>
      <c r="CD152" s="1" t="s">
        <v>905</v>
      </c>
      <c r="CE152">
        <v>9</v>
      </c>
      <c r="CF152">
        <v>29.032</v>
      </c>
      <c r="CG152">
        <v>0.218</v>
      </c>
      <c r="CH152">
        <v>11</v>
      </c>
      <c r="CI152">
        <v>7188.8360000000002</v>
      </c>
      <c r="CJ152">
        <v>119</v>
      </c>
      <c r="CK152">
        <v>399.38</v>
      </c>
      <c r="CL152">
        <v>45</v>
      </c>
      <c r="CM152">
        <v>653.53099999999995</v>
      </c>
      <c r="CN152">
        <v>34</v>
      </c>
      <c r="CO152">
        <v>68</v>
      </c>
      <c r="CP152" s="1" t="s">
        <v>1165</v>
      </c>
      <c r="CQ152">
        <v>11</v>
      </c>
      <c r="CR152">
        <v>51</v>
      </c>
      <c r="CS152" s="1" t="s">
        <v>1166</v>
      </c>
      <c r="CT152">
        <v>16</v>
      </c>
      <c r="CU152">
        <v>31</v>
      </c>
      <c r="CV152" s="1" t="s">
        <v>536</v>
      </c>
      <c r="CW152" s="1">
        <v>1</v>
      </c>
    </row>
    <row r="153" spans="1:101" x14ac:dyDescent="0.35">
      <c r="A153" t="s">
        <v>537</v>
      </c>
      <c r="B153">
        <v>152</v>
      </c>
      <c r="C153">
        <v>7</v>
      </c>
      <c r="D153">
        <v>18.420999999999999</v>
      </c>
      <c r="E153">
        <v>0.25600000000000001</v>
      </c>
      <c r="F153">
        <v>7.9210000000000003</v>
      </c>
      <c r="G153">
        <v>6090.1760000000004</v>
      </c>
      <c r="H153">
        <v>140</v>
      </c>
      <c r="I153">
        <v>338.34300000000002</v>
      </c>
      <c r="J153">
        <v>45</v>
      </c>
      <c r="K153">
        <v>768.85900000000004</v>
      </c>
      <c r="L153">
        <v>38</v>
      </c>
      <c r="M153">
        <v>86</v>
      </c>
      <c r="N153" s="1" t="s">
        <v>538</v>
      </c>
      <c r="O153">
        <v>7</v>
      </c>
      <c r="P153">
        <v>54</v>
      </c>
      <c r="Q153" s="1" t="s">
        <v>539</v>
      </c>
      <c r="R153">
        <v>14</v>
      </c>
      <c r="S153">
        <v>38</v>
      </c>
      <c r="T153" s="1" t="s">
        <v>540</v>
      </c>
      <c r="U153" s="1">
        <v>1</v>
      </c>
      <c r="V153" s="1" t="s">
        <v>537</v>
      </c>
      <c r="W153">
        <v>7</v>
      </c>
      <c r="X153">
        <v>18.420999999999999</v>
      </c>
      <c r="Y153">
        <v>0.25600000000000001</v>
      </c>
      <c r="Z153">
        <v>7.9210000000000003</v>
      </c>
      <c r="AA153">
        <v>6090.1760000000004</v>
      </c>
      <c r="AB153">
        <v>140</v>
      </c>
      <c r="AC153">
        <v>338.34300000000002</v>
      </c>
      <c r="AD153">
        <v>45</v>
      </c>
      <c r="AE153">
        <v>768.85900000000004</v>
      </c>
      <c r="AF153">
        <v>38</v>
      </c>
      <c r="AG153">
        <v>86</v>
      </c>
      <c r="AH153" s="1" t="s">
        <v>538</v>
      </c>
      <c r="AI153">
        <v>7</v>
      </c>
      <c r="AJ153">
        <v>54</v>
      </c>
      <c r="AK153" s="1" t="s">
        <v>539</v>
      </c>
      <c r="AL153">
        <v>14</v>
      </c>
      <c r="AM153">
        <v>38</v>
      </c>
      <c r="AN153" s="1" t="s">
        <v>540</v>
      </c>
      <c r="AO153" s="1">
        <v>1</v>
      </c>
      <c r="AP153" s="1" t="s">
        <v>907</v>
      </c>
      <c r="AQ153">
        <v>2</v>
      </c>
      <c r="AR153">
        <v>4</v>
      </c>
      <c r="AS153">
        <v>0.28799999999999998</v>
      </c>
      <c r="AT153">
        <v>6.62</v>
      </c>
      <c r="AU153">
        <v>5725.3680000000004</v>
      </c>
      <c r="AV153">
        <v>151</v>
      </c>
      <c r="AW153">
        <v>318.07600000000002</v>
      </c>
      <c r="AX153">
        <v>53</v>
      </c>
      <c r="AY153">
        <v>864.91600000000005</v>
      </c>
      <c r="AZ153">
        <v>46</v>
      </c>
      <c r="BA153">
        <v>87</v>
      </c>
      <c r="BB153" s="1" t="s">
        <v>908</v>
      </c>
      <c r="BC153">
        <v>7</v>
      </c>
      <c r="BD153">
        <v>64</v>
      </c>
      <c r="BE153" s="1" t="s">
        <v>909</v>
      </c>
      <c r="BF153">
        <v>26</v>
      </c>
      <c r="BG153">
        <v>50</v>
      </c>
      <c r="BH153" s="1" t="s">
        <v>540</v>
      </c>
      <c r="BI153" s="1">
        <v>1</v>
      </c>
      <c r="BJ153" s="1" t="s">
        <v>907</v>
      </c>
      <c r="BK153">
        <v>25</v>
      </c>
      <c r="BL153">
        <v>125</v>
      </c>
      <c r="BM153">
        <v>0.32</v>
      </c>
      <c r="BN153">
        <v>11.375</v>
      </c>
      <c r="BO153">
        <v>10928.866</v>
      </c>
      <c r="BP153">
        <v>162</v>
      </c>
      <c r="BQ153">
        <v>607.15899999999999</v>
      </c>
      <c r="BR153">
        <v>61</v>
      </c>
      <c r="BS153">
        <v>960.779</v>
      </c>
      <c r="BT153">
        <v>48</v>
      </c>
      <c r="BU153">
        <v>84</v>
      </c>
      <c r="BV153" s="1" t="s">
        <v>1041</v>
      </c>
      <c r="BW153">
        <v>13</v>
      </c>
      <c r="BX153">
        <v>78</v>
      </c>
      <c r="BY153" s="1" t="s">
        <v>935</v>
      </c>
      <c r="BZ153">
        <v>32</v>
      </c>
      <c r="CA153">
        <v>20</v>
      </c>
      <c r="CB153" s="1" t="s">
        <v>540</v>
      </c>
      <c r="CC153" s="1">
        <v>1</v>
      </c>
      <c r="CD153" s="1" t="s">
        <v>907</v>
      </c>
      <c r="CE153">
        <v>8</v>
      </c>
      <c r="CF153">
        <v>18.605</v>
      </c>
      <c r="CG153">
        <v>0.27100000000000002</v>
      </c>
      <c r="CH153">
        <v>8.1820000000000004</v>
      </c>
      <c r="CI153">
        <v>6654.8019999999997</v>
      </c>
      <c r="CJ153">
        <v>142</v>
      </c>
      <c r="CK153">
        <v>369.71100000000001</v>
      </c>
      <c r="CL153">
        <v>53</v>
      </c>
      <c r="CM153">
        <v>813.36500000000001</v>
      </c>
      <c r="CN153">
        <v>44</v>
      </c>
      <c r="CO153">
        <v>80</v>
      </c>
      <c r="CP153" s="1" t="s">
        <v>1167</v>
      </c>
      <c r="CQ153">
        <v>9</v>
      </c>
      <c r="CR153">
        <v>62</v>
      </c>
      <c r="CS153" s="1" t="s">
        <v>1168</v>
      </c>
      <c r="CT153">
        <v>28</v>
      </c>
      <c r="CU153">
        <v>43</v>
      </c>
      <c r="CV153" s="1" t="s">
        <v>540</v>
      </c>
      <c r="CW153" s="1">
        <v>1</v>
      </c>
    </row>
    <row r="154" spans="1:101" x14ac:dyDescent="0.35">
      <c r="A154" t="s">
        <v>541</v>
      </c>
      <c r="B154">
        <v>153</v>
      </c>
      <c r="C154">
        <v>2</v>
      </c>
      <c r="D154">
        <v>100</v>
      </c>
      <c r="E154">
        <v>2.3E-2</v>
      </c>
      <c r="F154">
        <v>1.5</v>
      </c>
      <c r="G154">
        <v>104.23</v>
      </c>
      <c r="H154">
        <v>17</v>
      </c>
      <c r="I154">
        <v>5.7910000000000004</v>
      </c>
      <c r="J154">
        <v>17</v>
      </c>
      <c r="K154">
        <v>69.486999999999995</v>
      </c>
      <c r="L154">
        <v>14</v>
      </c>
      <c r="M154">
        <v>14</v>
      </c>
      <c r="N154" s="1" t="s">
        <v>542</v>
      </c>
      <c r="O154">
        <v>3</v>
      </c>
      <c r="P154">
        <v>3</v>
      </c>
      <c r="Q154" s="1" t="s">
        <v>23</v>
      </c>
      <c r="R154">
        <v>20</v>
      </c>
      <c r="S154">
        <v>2</v>
      </c>
      <c r="T154" s="1" t="s">
        <v>543</v>
      </c>
      <c r="U154" s="1">
        <v>1</v>
      </c>
      <c r="V154" s="1" t="s">
        <v>541</v>
      </c>
      <c r="W154">
        <v>2</v>
      </c>
      <c r="X154">
        <v>100</v>
      </c>
      <c r="Y154">
        <v>2.3E-2</v>
      </c>
      <c r="Z154">
        <v>1</v>
      </c>
      <c r="AA154">
        <v>69.486999999999995</v>
      </c>
      <c r="AB154">
        <v>17</v>
      </c>
      <c r="AC154">
        <v>3.86</v>
      </c>
      <c r="AD154">
        <v>17</v>
      </c>
      <c r="AE154">
        <v>69.486999999999995</v>
      </c>
      <c r="AF154">
        <v>15</v>
      </c>
      <c r="AG154">
        <v>15</v>
      </c>
      <c r="AH154" s="1" t="s">
        <v>661</v>
      </c>
      <c r="AI154">
        <v>2</v>
      </c>
      <c r="AJ154">
        <v>2</v>
      </c>
      <c r="AK154" s="1" t="s">
        <v>561</v>
      </c>
      <c r="AL154">
        <v>20</v>
      </c>
      <c r="AM154">
        <v>2</v>
      </c>
      <c r="AN154" s="1" t="s">
        <v>543</v>
      </c>
      <c r="AO154" s="1">
        <v>1</v>
      </c>
      <c r="AP154" s="1" t="s">
        <v>910</v>
      </c>
      <c r="AQ154">
        <v>7</v>
      </c>
      <c r="AR154">
        <v>18.420999999999999</v>
      </c>
      <c r="AS154">
        <v>0.25600000000000001</v>
      </c>
      <c r="AT154">
        <v>7.9210000000000003</v>
      </c>
      <c r="AU154">
        <v>6090.1760000000004</v>
      </c>
      <c r="AV154">
        <v>140</v>
      </c>
      <c r="AW154">
        <v>338.34300000000002</v>
      </c>
      <c r="AX154">
        <v>45</v>
      </c>
      <c r="AY154">
        <v>768.85900000000004</v>
      </c>
      <c r="AZ154">
        <v>38</v>
      </c>
      <c r="BA154">
        <v>86</v>
      </c>
      <c r="BB154" s="1" t="s">
        <v>538</v>
      </c>
      <c r="BC154">
        <v>7</v>
      </c>
      <c r="BD154">
        <v>54</v>
      </c>
      <c r="BE154" s="1" t="s">
        <v>539</v>
      </c>
      <c r="BF154">
        <v>14</v>
      </c>
      <c r="BG154">
        <v>38</v>
      </c>
      <c r="BH154" s="1" t="s">
        <v>543</v>
      </c>
      <c r="BI154" s="1">
        <v>1</v>
      </c>
      <c r="BJ154" s="1" t="s">
        <v>910</v>
      </c>
      <c r="BK154">
        <v>7</v>
      </c>
      <c r="BL154">
        <v>18.420999999999999</v>
      </c>
      <c r="BM154">
        <v>0.25600000000000001</v>
      </c>
      <c r="BN154">
        <v>7.9210000000000003</v>
      </c>
      <c r="BO154">
        <v>6090.1760000000004</v>
      </c>
      <c r="BP154">
        <v>140</v>
      </c>
      <c r="BQ154">
        <v>338.34300000000002</v>
      </c>
      <c r="BR154">
        <v>45</v>
      </c>
      <c r="BS154">
        <v>768.85900000000004</v>
      </c>
      <c r="BT154">
        <v>38</v>
      </c>
      <c r="BU154">
        <v>86</v>
      </c>
      <c r="BV154" s="1" t="s">
        <v>538</v>
      </c>
      <c r="BW154">
        <v>7</v>
      </c>
      <c r="BX154">
        <v>54</v>
      </c>
      <c r="BY154" s="1" t="s">
        <v>539</v>
      </c>
      <c r="BZ154">
        <v>14</v>
      </c>
      <c r="CA154">
        <v>38</v>
      </c>
      <c r="CB154" s="1" t="s">
        <v>543</v>
      </c>
      <c r="CC154" s="1">
        <v>1</v>
      </c>
      <c r="CD154" s="1" t="s">
        <v>910</v>
      </c>
      <c r="CE154">
        <v>7</v>
      </c>
      <c r="CF154">
        <v>18.420999999999999</v>
      </c>
      <c r="CG154">
        <v>0.25600000000000001</v>
      </c>
      <c r="CH154">
        <v>7.9210000000000003</v>
      </c>
      <c r="CI154">
        <v>6090.1760000000004</v>
      </c>
      <c r="CJ154">
        <v>140</v>
      </c>
      <c r="CK154">
        <v>338.34300000000002</v>
      </c>
      <c r="CL154">
        <v>45</v>
      </c>
      <c r="CM154">
        <v>768.85900000000004</v>
      </c>
      <c r="CN154">
        <v>38</v>
      </c>
      <c r="CO154">
        <v>86</v>
      </c>
      <c r="CP154" s="1" t="s">
        <v>538</v>
      </c>
      <c r="CQ154">
        <v>7</v>
      </c>
      <c r="CR154">
        <v>54</v>
      </c>
      <c r="CS154" s="1" t="s">
        <v>539</v>
      </c>
      <c r="CT154">
        <v>14</v>
      </c>
      <c r="CU154">
        <v>38</v>
      </c>
      <c r="CV154" s="1" t="s">
        <v>543</v>
      </c>
      <c r="CW154" s="1">
        <v>1</v>
      </c>
    </row>
    <row r="155" spans="1:101" x14ac:dyDescent="0.35">
      <c r="A155" t="s">
        <v>544</v>
      </c>
      <c r="B155">
        <v>154</v>
      </c>
      <c r="C155">
        <v>1</v>
      </c>
      <c r="D155">
        <v>50</v>
      </c>
      <c r="E155">
        <v>7.0000000000000001E-3</v>
      </c>
      <c r="F155">
        <v>2</v>
      </c>
      <c r="G155">
        <v>39.302999999999997</v>
      </c>
      <c r="H155">
        <v>7</v>
      </c>
      <c r="I155">
        <v>2.1829999999999998</v>
      </c>
      <c r="J155">
        <v>7</v>
      </c>
      <c r="K155">
        <v>19.651</v>
      </c>
      <c r="L155">
        <v>3</v>
      </c>
      <c r="M155">
        <v>3</v>
      </c>
      <c r="N155" s="1" t="s">
        <v>545</v>
      </c>
      <c r="O155">
        <v>4</v>
      </c>
      <c r="P155">
        <v>4</v>
      </c>
      <c r="Q155" s="1" t="s">
        <v>546</v>
      </c>
      <c r="R155">
        <v>4</v>
      </c>
      <c r="S155">
        <v>2</v>
      </c>
      <c r="T155" s="1" t="s">
        <v>547</v>
      </c>
      <c r="U155" s="1">
        <v>0</v>
      </c>
      <c r="V155" s="1" t="s">
        <v>544</v>
      </c>
      <c r="W155">
        <v>1</v>
      </c>
      <c r="X155">
        <v>50</v>
      </c>
      <c r="Y155">
        <v>7.0000000000000001E-3</v>
      </c>
      <c r="Z155">
        <v>2</v>
      </c>
      <c r="AA155">
        <v>39.302999999999997</v>
      </c>
      <c r="AB155">
        <v>7</v>
      </c>
      <c r="AC155">
        <v>2.1829999999999998</v>
      </c>
      <c r="AD155">
        <v>7</v>
      </c>
      <c r="AE155">
        <v>19.651</v>
      </c>
      <c r="AF155">
        <v>3</v>
      </c>
      <c r="AG155">
        <v>3</v>
      </c>
      <c r="AH155" s="1" t="s">
        <v>545</v>
      </c>
      <c r="AI155">
        <v>4</v>
      </c>
      <c r="AJ155">
        <v>4</v>
      </c>
      <c r="AK155" s="1" t="s">
        <v>546</v>
      </c>
      <c r="AL155">
        <v>4</v>
      </c>
      <c r="AM155">
        <v>2</v>
      </c>
      <c r="AN155" s="1" t="s">
        <v>547</v>
      </c>
      <c r="AO155" s="1">
        <v>0</v>
      </c>
      <c r="AP155" s="1" t="s">
        <v>911</v>
      </c>
      <c r="AQ155">
        <v>2</v>
      </c>
      <c r="AR155">
        <v>6.0609999999999999</v>
      </c>
      <c r="AS155">
        <v>0.2</v>
      </c>
      <c r="AT155">
        <v>3.45</v>
      </c>
      <c r="AU155">
        <v>2071.8539999999998</v>
      </c>
      <c r="AV155">
        <v>110</v>
      </c>
      <c r="AW155">
        <v>115.10299999999999</v>
      </c>
      <c r="AX155">
        <v>44</v>
      </c>
      <c r="AY155">
        <v>600.53700000000003</v>
      </c>
      <c r="AZ155">
        <v>40</v>
      </c>
      <c r="BA155">
        <v>69</v>
      </c>
      <c r="BB155" s="1" t="s">
        <v>912</v>
      </c>
      <c r="BC155">
        <v>4</v>
      </c>
      <c r="BD155">
        <v>41</v>
      </c>
      <c r="BE155" s="1" t="s">
        <v>211</v>
      </c>
      <c r="BF155">
        <v>20</v>
      </c>
      <c r="BG155">
        <v>33</v>
      </c>
      <c r="BH155" s="1" t="s">
        <v>547</v>
      </c>
      <c r="BI155" s="1">
        <v>0</v>
      </c>
      <c r="BJ155" s="1" t="s">
        <v>911</v>
      </c>
      <c r="BK155">
        <v>25</v>
      </c>
      <c r="BL155">
        <v>833.33299999999997</v>
      </c>
      <c r="BM155">
        <v>0.23100000000000001</v>
      </c>
      <c r="BN155">
        <v>8.6430000000000007</v>
      </c>
      <c r="BO155">
        <v>5990.1769999999997</v>
      </c>
      <c r="BP155">
        <v>121</v>
      </c>
      <c r="BQ155">
        <v>332.78800000000001</v>
      </c>
      <c r="BR155">
        <v>53</v>
      </c>
      <c r="BS155">
        <v>693.07799999999997</v>
      </c>
      <c r="BT155">
        <v>42</v>
      </c>
      <c r="BU155">
        <v>66</v>
      </c>
      <c r="BV155" s="1" t="s">
        <v>1042</v>
      </c>
      <c r="BW155">
        <v>11</v>
      </c>
      <c r="BX155">
        <v>55</v>
      </c>
      <c r="BY155" s="1" t="s">
        <v>921</v>
      </c>
      <c r="BZ155">
        <v>21</v>
      </c>
      <c r="CA155">
        <v>3</v>
      </c>
      <c r="CB155" s="1" t="s">
        <v>547</v>
      </c>
      <c r="CC155" s="1">
        <v>0</v>
      </c>
      <c r="CD155" s="1" t="s">
        <v>911</v>
      </c>
      <c r="CE155">
        <v>8</v>
      </c>
      <c r="CF155">
        <v>30.768999999999998</v>
      </c>
      <c r="CG155">
        <v>0.184</v>
      </c>
      <c r="CH155">
        <v>4.8949999999999996</v>
      </c>
      <c r="CI155">
        <v>2698.971</v>
      </c>
      <c r="CJ155">
        <v>101</v>
      </c>
      <c r="CK155">
        <v>149.94300000000001</v>
      </c>
      <c r="CL155">
        <v>44</v>
      </c>
      <c r="CM155">
        <v>551.40300000000002</v>
      </c>
      <c r="CN155">
        <v>38</v>
      </c>
      <c r="CO155">
        <v>62</v>
      </c>
      <c r="CP155" s="1" t="s">
        <v>1169</v>
      </c>
      <c r="CQ155">
        <v>6</v>
      </c>
      <c r="CR155">
        <v>39</v>
      </c>
      <c r="CS155" s="1" t="s">
        <v>1047</v>
      </c>
      <c r="CT155">
        <v>20</v>
      </c>
      <c r="CU155">
        <v>26</v>
      </c>
      <c r="CV155" s="1" t="s">
        <v>547</v>
      </c>
      <c r="CW155" s="1">
        <v>0</v>
      </c>
    </row>
    <row r="156" spans="1:101" x14ac:dyDescent="0.35">
      <c r="A156" t="s">
        <v>548</v>
      </c>
      <c r="B156">
        <v>155</v>
      </c>
      <c r="C156">
        <v>1</v>
      </c>
      <c r="D156">
        <v>50</v>
      </c>
      <c r="E156">
        <v>7.0000000000000001E-3</v>
      </c>
      <c r="F156">
        <v>2</v>
      </c>
      <c r="G156">
        <v>39.302999999999997</v>
      </c>
      <c r="H156">
        <v>7</v>
      </c>
      <c r="I156">
        <v>2.1829999999999998</v>
      </c>
      <c r="J156">
        <v>7</v>
      </c>
      <c r="K156">
        <v>19.651</v>
      </c>
      <c r="L156">
        <v>3</v>
      </c>
      <c r="M156">
        <v>3</v>
      </c>
      <c r="N156" s="1" t="s">
        <v>549</v>
      </c>
      <c r="O156">
        <v>4</v>
      </c>
      <c r="P156">
        <v>4</v>
      </c>
      <c r="Q156" s="1" t="s">
        <v>546</v>
      </c>
      <c r="R156">
        <v>7</v>
      </c>
      <c r="S156">
        <v>2</v>
      </c>
      <c r="T156" s="1" t="s">
        <v>550</v>
      </c>
      <c r="U156" s="1">
        <v>0</v>
      </c>
      <c r="V156" s="1" t="s">
        <v>548</v>
      </c>
      <c r="W156">
        <v>1</v>
      </c>
      <c r="X156">
        <v>50</v>
      </c>
      <c r="Y156">
        <v>7.0000000000000001E-3</v>
      </c>
      <c r="Z156">
        <v>2</v>
      </c>
      <c r="AA156">
        <v>39.302999999999997</v>
      </c>
      <c r="AB156">
        <v>7</v>
      </c>
      <c r="AC156">
        <v>2.1829999999999998</v>
      </c>
      <c r="AD156">
        <v>7</v>
      </c>
      <c r="AE156">
        <v>19.651</v>
      </c>
      <c r="AF156">
        <v>3</v>
      </c>
      <c r="AG156">
        <v>3</v>
      </c>
      <c r="AH156" s="1" t="s">
        <v>549</v>
      </c>
      <c r="AI156">
        <v>4</v>
      </c>
      <c r="AJ156">
        <v>4</v>
      </c>
      <c r="AK156" s="1" t="s">
        <v>546</v>
      </c>
      <c r="AL156">
        <v>7</v>
      </c>
      <c r="AM156">
        <v>2</v>
      </c>
      <c r="AN156" s="1" t="s">
        <v>550</v>
      </c>
      <c r="AO156" s="1">
        <v>0</v>
      </c>
      <c r="AP156" s="1" t="s">
        <v>913</v>
      </c>
      <c r="AQ156">
        <v>1</v>
      </c>
      <c r="AR156">
        <v>50</v>
      </c>
      <c r="AS156">
        <v>7.0000000000000001E-3</v>
      </c>
      <c r="AT156">
        <v>2</v>
      </c>
      <c r="AU156">
        <v>39.302999999999997</v>
      </c>
      <c r="AV156">
        <v>7</v>
      </c>
      <c r="AW156">
        <v>2.1829999999999998</v>
      </c>
      <c r="AX156">
        <v>7</v>
      </c>
      <c r="AY156">
        <v>19.651</v>
      </c>
      <c r="AZ156">
        <v>3</v>
      </c>
      <c r="BA156">
        <v>3</v>
      </c>
      <c r="BB156" s="1" t="s">
        <v>545</v>
      </c>
      <c r="BC156">
        <v>4</v>
      </c>
      <c r="BD156">
        <v>4</v>
      </c>
      <c r="BE156" s="1" t="s">
        <v>546</v>
      </c>
      <c r="BF156">
        <v>4</v>
      </c>
      <c r="BG156">
        <v>2</v>
      </c>
      <c r="BH156" s="1" t="s">
        <v>550</v>
      </c>
      <c r="BI156" s="1">
        <v>0</v>
      </c>
      <c r="BJ156" s="1" t="s">
        <v>913</v>
      </c>
      <c r="BK156">
        <v>1</v>
      </c>
      <c r="BL156">
        <v>50</v>
      </c>
      <c r="BM156">
        <v>7.0000000000000001E-3</v>
      </c>
      <c r="BN156">
        <v>2</v>
      </c>
      <c r="BO156">
        <v>39.302999999999997</v>
      </c>
      <c r="BP156">
        <v>7</v>
      </c>
      <c r="BQ156">
        <v>2.1829999999999998</v>
      </c>
      <c r="BR156">
        <v>7</v>
      </c>
      <c r="BS156">
        <v>19.651</v>
      </c>
      <c r="BT156">
        <v>3</v>
      </c>
      <c r="BU156">
        <v>3</v>
      </c>
      <c r="BV156" s="1" t="s">
        <v>545</v>
      </c>
      <c r="BW156">
        <v>4</v>
      </c>
      <c r="BX156">
        <v>4</v>
      </c>
      <c r="BY156" s="1" t="s">
        <v>546</v>
      </c>
      <c r="BZ156">
        <v>4</v>
      </c>
      <c r="CA156">
        <v>2</v>
      </c>
      <c r="CB156" s="1" t="s">
        <v>550</v>
      </c>
      <c r="CC156" s="1">
        <v>0</v>
      </c>
      <c r="CD156" s="1" t="s">
        <v>913</v>
      </c>
      <c r="CE156">
        <v>1</v>
      </c>
      <c r="CF156">
        <v>50</v>
      </c>
      <c r="CG156">
        <v>7.0000000000000001E-3</v>
      </c>
      <c r="CH156">
        <v>2</v>
      </c>
      <c r="CI156">
        <v>39.302999999999997</v>
      </c>
      <c r="CJ156">
        <v>7</v>
      </c>
      <c r="CK156">
        <v>2.1829999999999998</v>
      </c>
      <c r="CL156">
        <v>7</v>
      </c>
      <c r="CM156">
        <v>19.651</v>
      </c>
      <c r="CN156">
        <v>3</v>
      </c>
      <c r="CO156">
        <v>3</v>
      </c>
      <c r="CP156" s="1" t="s">
        <v>545</v>
      </c>
      <c r="CQ156">
        <v>4</v>
      </c>
      <c r="CR156">
        <v>4</v>
      </c>
      <c r="CS156" s="1" t="s">
        <v>546</v>
      </c>
      <c r="CT156">
        <v>4</v>
      </c>
      <c r="CU156">
        <v>2</v>
      </c>
      <c r="CV156" s="1" t="s">
        <v>550</v>
      </c>
      <c r="CW156" s="1">
        <v>0</v>
      </c>
    </row>
    <row r="157" spans="1:101" x14ac:dyDescent="0.35">
      <c r="A157" t="s">
        <v>551</v>
      </c>
      <c r="B157">
        <v>156</v>
      </c>
      <c r="C157">
        <v>3</v>
      </c>
      <c r="D157">
        <v>37.5</v>
      </c>
      <c r="E157">
        <v>2.8000000000000001E-2</v>
      </c>
      <c r="F157">
        <v>2.2000000000000002</v>
      </c>
      <c r="G157">
        <v>184.27600000000001</v>
      </c>
      <c r="H157">
        <v>22</v>
      </c>
      <c r="I157">
        <v>10.238</v>
      </c>
      <c r="J157">
        <v>14</v>
      </c>
      <c r="K157">
        <v>83.762</v>
      </c>
      <c r="L157">
        <v>10</v>
      </c>
      <c r="M157">
        <v>11</v>
      </c>
      <c r="N157" s="1" t="s">
        <v>552</v>
      </c>
      <c r="O157">
        <v>4</v>
      </c>
      <c r="P157">
        <v>11</v>
      </c>
      <c r="Q157" s="1" t="s">
        <v>553</v>
      </c>
      <c r="R157">
        <v>10</v>
      </c>
      <c r="S157">
        <v>8</v>
      </c>
      <c r="T157" s="1" t="s">
        <v>554</v>
      </c>
      <c r="U157" s="1">
        <v>0</v>
      </c>
      <c r="V157" s="1" t="s">
        <v>551</v>
      </c>
      <c r="W157">
        <v>3</v>
      </c>
      <c r="X157">
        <v>37.5</v>
      </c>
      <c r="Y157">
        <v>2.8000000000000001E-2</v>
      </c>
      <c r="Z157">
        <v>2.2000000000000002</v>
      </c>
      <c r="AA157">
        <v>184.27600000000001</v>
      </c>
      <c r="AB157">
        <v>22</v>
      </c>
      <c r="AC157">
        <v>10.238</v>
      </c>
      <c r="AD157">
        <v>14</v>
      </c>
      <c r="AE157">
        <v>83.762</v>
      </c>
      <c r="AF157">
        <v>10</v>
      </c>
      <c r="AG157">
        <v>11</v>
      </c>
      <c r="AH157" s="1" t="s">
        <v>552</v>
      </c>
      <c r="AI157">
        <v>4</v>
      </c>
      <c r="AJ157">
        <v>11</v>
      </c>
      <c r="AK157" s="1" t="s">
        <v>553</v>
      </c>
      <c r="AL157">
        <v>10</v>
      </c>
      <c r="AM157">
        <v>8</v>
      </c>
      <c r="AN157" s="1" t="s">
        <v>554</v>
      </c>
      <c r="AO157" s="1">
        <v>0</v>
      </c>
      <c r="AP157" s="1" t="s">
        <v>914</v>
      </c>
      <c r="AQ157">
        <v>1</v>
      </c>
      <c r="AR157">
        <v>50</v>
      </c>
      <c r="AS157">
        <v>7.0000000000000001E-3</v>
      </c>
      <c r="AT157">
        <v>2</v>
      </c>
      <c r="AU157">
        <v>39.302999999999997</v>
      </c>
      <c r="AV157">
        <v>7</v>
      </c>
      <c r="AW157">
        <v>2.1829999999999998</v>
      </c>
      <c r="AX157">
        <v>7</v>
      </c>
      <c r="AY157">
        <v>19.651</v>
      </c>
      <c r="AZ157">
        <v>3</v>
      </c>
      <c r="BA157">
        <v>3</v>
      </c>
      <c r="BB157" s="1" t="s">
        <v>549</v>
      </c>
      <c r="BC157">
        <v>4</v>
      </c>
      <c r="BD157">
        <v>4</v>
      </c>
      <c r="BE157" s="1" t="s">
        <v>546</v>
      </c>
      <c r="BF157">
        <v>7</v>
      </c>
      <c r="BG157">
        <v>2</v>
      </c>
      <c r="BH157" s="1" t="s">
        <v>554</v>
      </c>
      <c r="BI157" s="1">
        <v>0</v>
      </c>
      <c r="BJ157" s="1" t="s">
        <v>914</v>
      </c>
      <c r="BK157">
        <v>1</v>
      </c>
      <c r="BL157">
        <v>50</v>
      </c>
      <c r="BM157">
        <v>7.0000000000000001E-3</v>
      </c>
      <c r="BN157">
        <v>2</v>
      </c>
      <c r="BO157">
        <v>39.302999999999997</v>
      </c>
      <c r="BP157">
        <v>7</v>
      </c>
      <c r="BQ157">
        <v>2.1829999999999998</v>
      </c>
      <c r="BR157">
        <v>7</v>
      </c>
      <c r="BS157">
        <v>19.651</v>
      </c>
      <c r="BT157">
        <v>3</v>
      </c>
      <c r="BU157">
        <v>3</v>
      </c>
      <c r="BV157" s="1" t="s">
        <v>549</v>
      </c>
      <c r="BW157">
        <v>4</v>
      </c>
      <c r="BX157">
        <v>4</v>
      </c>
      <c r="BY157" s="1" t="s">
        <v>546</v>
      </c>
      <c r="BZ157">
        <v>7</v>
      </c>
      <c r="CA157">
        <v>2</v>
      </c>
      <c r="CB157" s="1" t="s">
        <v>554</v>
      </c>
      <c r="CC157" s="1">
        <v>0</v>
      </c>
      <c r="CD157" s="1" t="s">
        <v>914</v>
      </c>
      <c r="CE157">
        <v>1</v>
      </c>
      <c r="CF157">
        <v>50</v>
      </c>
      <c r="CG157">
        <v>7.0000000000000001E-3</v>
      </c>
      <c r="CH157">
        <v>2</v>
      </c>
      <c r="CI157">
        <v>39.302999999999997</v>
      </c>
      <c r="CJ157">
        <v>7</v>
      </c>
      <c r="CK157">
        <v>2.1829999999999998</v>
      </c>
      <c r="CL157">
        <v>7</v>
      </c>
      <c r="CM157">
        <v>19.651</v>
      </c>
      <c r="CN157">
        <v>3</v>
      </c>
      <c r="CO157">
        <v>3</v>
      </c>
      <c r="CP157" s="1" t="s">
        <v>549</v>
      </c>
      <c r="CQ157">
        <v>4</v>
      </c>
      <c r="CR157">
        <v>4</v>
      </c>
      <c r="CS157" s="1" t="s">
        <v>546</v>
      </c>
      <c r="CT157">
        <v>7</v>
      </c>
      <c r="CU157">
        <v>2</v>
      </c>
      <c r="CV157" s="1" t="s">
        <v>554</v>
      </c>
      <c r="CW157" s="1">
        <v>0</v>
      </c>
    </row>
    <row r="158" spans="1:101" x14ac:dyDescent="0.35">
      <c r="A158" t="s">
        <v>555</v>
      </c>
      <c r="B158">
        <v>157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1"/>
      <c r="O158">
        <v>0</v>
      </c>
      <c r="P158">
        <v>0</v>
      </c>
      <c r="Q158" s="1"/>
      <c r="R158">
        <v>50</v>
      </c>
      <c r="S158">
        <v>0</v>
      </c>
      <c r="T158" s="1" t="s">
        <v>556</v>
      </c>
      <c r="U158" s="1">
        <v>0</v>
      </c>
      <c r="V158" s="1" t="s">
        <v>555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/>
      <c r="AI158">
        <v>0</v>
      </c>
      <c r="AJ158">
        <v>0</v>
      </c>
      <c r="AK158" s="1"/>
      <c r="AL158">
        <v>50</v>
      </c>
      <c r="AM158">
        <v>0</v>
      </c>
      <c r="AN158" s="1" t="s">
        <v>556</v>
      </c>
      <c r="AO158" s="1">
        <v>0</v>
      </c>
      <c r="AP158" s="1" t="s">
        <v>915</v>
      </c>
      <c r="AQ158">
        <v>3</v>
      </c>
      <c r="AR158">
        <v>37.5</v>
      </c>
      <c r="AS158">
        <v>2.8000000000000001E-2</v>
      </c>
      <c r="AT158">
        <v>2.2000000000000002</v>
      </c>
      <c r="AU158">
        <v>184.27600000000001</v>
      </c>
      <c r="AV158">
        <v>22</v>
      </c>
      <c r="AW158">
        <v>10.238</v>
      </c>
      <c r="AX158">
        <v>14</v>
      </c>
      <c r="AY158">
        <v>83.762</v>
      </c>
      <c r="AZ158">
        <v>10</v>
      </c>
      <c r="BA158">
        <v>11</v>
      </c>
      <c r="BB158" s="1" t="s">
        <v>552</v>
      </c>
      <c r="BC158">
        <v>4</v>
      </c>
      <c r="BD158">
        <v>11</v>
      </c>
      <c r="BE158" s="1" t="s">
        <v>553</v>
      </c>
      <c r="BF158">
        <v>10</v>
      </c>
      <c r="BG158">
        <v>8</v>
      </c>
      <c r="BH158" s="1" t="s">
        <v>556</v>
      </c>
      <c r="BI158" s="1">
        <v>0</v>
      </c>
      <c r="BJ158" s="1" t="s">
        <v>915</v>
      </c>
      <c r="BK158">
        <v>3</v>
      </c>
      <c r="BL158">
        <v>37.5</v>
      </c>
      <c r="BM158">
        <v>2.8000000000000001E-2</v>
      </c>
      <c r="BN158">
        <v>2.2000000000000002</v>
      </c>
      <c r="BO158">
        <v>184.27600000000001</v>
      </c>
      <c r="BP158">
        <v>22</v>
      </c>
      <c r="BQ158">
        <v>10.238</v>
      </c>
      <c r="BR158">
        <v>14</v>
      </c>
      <c r="BS158">
        <v>83.762</v>
      </c>
      <c r="BT158">
        <v>10</v>
      </c>
      <c r="BU158">
        <v>11</v>
      </c>
      <c r="BV158" s="1" t="s">
        <v>552</v>
      </c>
      <c r="BW158">
        <v>4</v>
      </c>
      <c r="BX158">
        <v>11</v>
      </c>
      <c r="BY158" s="1" t="s">
        <v>553</v>
      </c>
      <c r="BZ158">
        <v>10</v>
      </c>
      <c r="CA158">
        <v>8</v>
      </c>
      <c r="CB158" s="1" t="s">
        <v>556</v>
      </c>
      <c r="CC158" s="1">
        <v>0</v>
      </c>
      <c r="CD158" s="1" t="s">
        <v>915</v>
      </c>
      <c r="CE158">
        <v>3</v>
      </c>
      <c r="CF158">
        <v>37.5</v>
      </c>
      <c r="CG158">
        <v>2.8000000000000001E-2</v>
      </c>
      <c r="CH158">
        <v>2.2000000000000002</v>
      </c>
      <c r="CI158">
        <v>184.27600000000001</v>
      </c>
      <c r="CJ158">
        <v>22</v>
      </c>
      <c r="CK158">
        <v>10.238</v>
      </c>
      <c r="CL158">
        <v>14</v>
      </c>
      <c r="CM158">
        <v>83.762</v>
      </c>
      <c r="CN158">
        <v>10</v>
      </c>
      <c r="CO158">
        <v>11</v>
      </c>
      <c r="CP158" s="1" t="s">
        <v>552</v>
      </c>
      <c r="CQ158">
        <v>4</v>
      </c>
      <c r="CR158">
        <v>11</v>
      </c>
      <c r="CS158" s="1" t="s">
        <v>553</v>
      </c>
      <c r="CT158">
        <v>10</v>
      </c>
      <c r="CU158">
        <v>8</v>
      </c>
      <c r="CV158" s="1" t="s">
        <v>556</v>
      </c>
      <c r="CW158" s="1">
        <v>0</v>
      </c>
    </row>
    <row r="159" spans="1:101" x14ac:dyDescent="0.35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 t="s">
        <v>916</v>
      </c>
      <c r="AQ159">
        <v>1</v>
      </c>
      <c r="AR159">
        <v>10</v>
      </c>
      <c r="AS159">
        <v>6.7000000000000004E-2</v>
      </c>
      <c r="AT159">
        <v>3.9</v>
      </c>
      <c r="AU159">
        <v>788.26400000000001</v>
      </c>
      <c r="AV159">
        <v>43</v>
      </c>
      <c r="AW159">
        <v>43.792000000000002</v>
      </c>
      <c r="AX159">
        <v>26</v>
      </c>
      <c r="AY159">
        <v>202.119</v>
      </c>
      <c r="AZ159">
        <v>20</v>
      </c>
      <c r="BA159">
        <v>26</v>
      </c>
      <c r="BB159" s="1" t="s">
        <v>557</v>
      </c>
      <c r="BC159">
        <v>6</v>
      </c>
      <c r="BD159">
        <v>17</v>
      </c>
      <c r="BE159" s="1" t="s">
        <v>558</v>
      </c>
      <c r="BF159">
        <v>19</v>
      </c>
      <c r="BG159">
        <v>10</v>
      </c>
      <c r="BH159" s="1"/>
      <c r="BI159" s="1"/>
      <c r="BJ159" s="1" t="s">
        <v>916</v>
      </c>
      <c r="BK159">
        <v>1</v>
      </c>
      <c r="BL159">
        <v>10</v>
      </c>
      <c r="BM159">
        <v>6.7000000000000004E-2</v>
      </c>
      <c r="BN159">
        <v>3.9</v>
      </c>
      <c r="BO159">
        <v>788.26400000000001</v>
      </c>
      <c r="BP159">
        <v>43</v>
      </c>
      <c r="BQ159">
        <v>43.792000000000002</v>
      </c>
      <c r="BR159">
        <v>26</v>
      </c>
      <c r="BS159">
        <v>202.119</v>
      </c>
      <c r="BT159">
        <v>20</v>
      </c>
      <c r="BU159">
        <v>26</v>
      </c>
      <c r="BV159" s="1" t="s">
        <v>557</v>
      </c>
      <c r="BW159">
        <v>6</v>
      </c>
      <c r="BX159">
        <v>17</v>
      </c>
      <c r="BY159" s="1" t="s">
        <v>558</v>
      </c>
      <c r="BZ159">
        <v>19</v>
      </c>
      <c r="CA159">
        <v>10</v>
      </c>
      <c r="CB159" s="1"/>
      <c r="CC159" s="1"/>
      <c r="CD159" s="1" t="s">
        <v>916</v>
      </c>
      <c r="CE159">
        <v>1</v>
      </c>
      <c r="CF159">
        <v>10</v>
      </c>
      <c r="CG159">
        <v>6.7000000000000004E-2</v>
      </c>
      <c r="CH159">
        <v>3.9</v>
      </c>
      <c r="CI159">
        <v>788.26400000000001</v>
      </c>
      <c r="CJ159">
        <v>43</v>
      </c>
      <c r="CK159">
        <v>43.792000000000002</v>
      </c>
      <c r="CL159">
        <v>26</v>
      </c>
      <c r="CM159">
        <v>202.119</v>
      </c>
      <c r="CN159">
        <v>20</v>
      </c>
      <c r="CO159">
        <v>26</v>
      </c>
      <c r="CP159" s="1" t="s">
        <v>557</v>
      </c>
      <c r="CQ159">
        <v>6</v>
      </c>
      <c r="CR159">
        <v>17</v>
      </c>
      <c r="CS159" s="1" t="s">
        <v>558</v>
      </c>
      <c r="CT159">
        <v>19</v>
      </c>
      <c r="CU159">
        <v>10</v>
      </c>
      <c r="CV159" s="1"/>
      <c r="CW159" s="1">
        <v>0</v>
      </c>
    </row>
    <row r="161" spans="1:101" x14ac:dyDescent="0.35">
      <c r="A161" t="str">
        <f t="shared" ref="A161:B161" si="0">SUBSTITUTE(A1, ",", ".")</f>
        <v>JSON</v>
      </c>
      <c r="B161" t="str">
        <f t="shared" si="0"/>
        <v>Overall file decorastors</v>
      </c>
      <c r="C161" t="str">
        <f>SUBSTITUTE(C1, ",", ".")</f>
        <v>Cycl. Number</v>
      </c>
      <c r="D161" t="str">
        <f t="shared" ref="D161:BO161" si="1">SUBSTITUTE(D1, ",", ".")</f>
        <v>Cycl. Density</v>
      </c>
      <c r="E161" t="str">
        <f t="shared" si="1"/>
        <v>Halstead Bugs</v>
      </c>
      <c r="F161" t="str">
        <f t="shared" si="1"/>
        <v>Halstead Difficulty</v>
      </c>
      <c r="G161" t="str">
        <f t="shared" si="1"/>
        <v>Halstead Effort</v>
      </c>
      <c r="H161" t="str">
        <f t="shared" si="1"/>
        <v>Halstead Length</v>
      </c>
      <c r="I161" t="str">
        <f t="shared" si="1"/>
        <v>Halstead Time</v>
      </c>
      <c r="J161" t="str">
        <f t="shared" si="1"/>
        <v>Halstead Vocabulary</v>
      </c>
      <c r="K161" t="str">
        <f t="shared" si="1"/>
        <v>Halstead Volume</v>
      </c>
      <c r="L161" t="str">
        <f t="shared" si="1"/>
        <v>Halstead Identifiers Distinct</v>
      </c>
      <c r="M161" t="str">
        <f t="shared" si="1"/>
        <v>Halstead Identifiers Total</v>
      </c>
      <c r="N161" t="str">
        <f t="shared" si="1"/>
        <v>Halstead Identifiers Names</v>
      </c>
      <c r="O161" t="str">
        <f t="shared" si="1"/>
        <v>Halstead Identifiers Distinct</v>
      </c>
      <c r="P161" t="str">
        <f t="shared" si="1"/>
        <v>Halstead Identifiers Total</v>
      </c>
      <c r="Q161" t="str">
        <f t="shared" si="1"/>
        <v>Halstead Identifiers Names</v>
      </c>
      <c r="R161" t="str">
        <f t="shared" si="1"/>
        <v>LOC Physical</v>
      </c>
      <c r="S161" t="str">
        <f t="shared" si="1"/>
        <v>LOC Logical</v>
      </c>
      <c r="T161" t="str">
        <f t="shared" si="1"/>
        <v>Native</v>
      </c>
      <c r="U161" t="str">
        <f t="shared" si="1"/>
        <v>Overall file decorastors 2</v>
      </c>
      <c r="V161" t="str">
        <f t="shared" si="1"/>
        <v>Native</v>
      </c>
      <c r="W161" t="str">
        <f t="shared" si="1"/>
        <v>Cycl. Number</v>
      </c>
      <c r="X161" t="str">
        <f t="shared" si="1"/>
        <v>Cycl. Density</v>
      </c>
      <c r="Y161" t="str">
        <f t="shared" si="1"/>
        <v>Halstead Bugs</v>
      </c>
      <c r="Z161" t="str">
        <f t="shared" si="1"/>
        <v>Halstead Difficulty</v>
      </c>
      <c r="AA161" t="str">
        <f t="shared" si="1"/>
        <v>Halstead Effort</v>
      </c>
      <c r="AB161" t="str">
        <f t="shared" si="1"/>
        <v>Halstead Length</v>
      </c>
      <c r="AC161" t="str">
        <f t="shared" si="1"/>
        <v>Halstead Time</v>
      </c>
      <c r="AD161" t="str">
        <f t="shared" si="1"/>
        <v>Halstead Vocabulary</v>
      </c>
      <c r="AE161" t="str">
        <f t="shared" si="1"/>
        <v>Halstead Volume</v>
      </c>
      <c r="AF161" t="str">
        <f t="shared" si="1"/>
        <v>Halstead Identifiers Distinct</v>
      </c>
      <c r="AG161" t="str">
        <f t="shared" si="1"/>
        <v>Halstead Identifiers Total</v>
      </c>
      <c r="AH161" t="str">
        <f t="shared" si="1"/>
        <v>Halstead Identifiers Names</v>
      </c>
      <c r="AI161" t="str">
        <f t="shared" si="1"/>
        <v>Halstead Identifiers Distinct</v>
      </c>
      <c r="AJ161" t="str">
        <f t="shared" si="1"/>
        <v>Halstead Identifiers Total</v>
      </c>
      <c r="AK161" t="str">
        <f t="shared" si="1"/>
        <v>Halstead Identifiers Names</v>
      </c>
      <c r="AL161" t="str">
        <f t="shared" si="1"/>
        <v>LOC Physical</v>
      </c>
      <c r="AM161" t="str">
        <f t="shared" si="1"/>
        <v>LOC Logical</v>
      </c>
      <c r="AN161" t="str">
        <f t="shared" si="1"/>
        <v>Associated with</v>
      </c>
      <c r="AO161" t="str">
        <f t="shared" si="1"/>
        <v>Overall file decorastors 2</v>
      </c>
      <c r="AP161" t="str">
        <f t="shared" si="1"/>
        <v>JSON Full tree</v>
      </c>
      <c r="AQ161" t="str">
        <f t="shared" si="1"/>
        <v>Cycl. Number</v>
      </c>
      <c r="AR161" t="str">
        <f t="shared" si="1"/>
        <v>Cycl. Density</v>
      </c>
      <c r="AS161" t="str">
        <f t="shared" si="1"/>
        <v>Halstead Bugs</v>
      </c>
      <c r="AT161" t="str">
        <f t="shared" si="1"/>
        <v>Halstead Difficulty</v>
      </c>
      <c r="AU161" t="str">
        <f t="shared" si="1"/>
        <v>Halstead Effort</v>
      </c>
      <c r="AV161" t="str">
        <f t="shared" si="1"/>
        <v>Halstead Length</v>
      </c>
      <c r="AW161" t="str">
        <f t="shared" si="1"/>
        <v>Halstead Time</v>
      </c>
      <c r="AX161" t="str">
        <f t="shared" si="1"/>
        <v>Halstead Vocabulary</v>
      </c>
      <c r="AY161" t="str">
        <f t="shared" si="1"/>
        <v>Halstead Volume</v>
      </c>
      <c r="AZ161" t="str">
        <f t="shared" si="1"/>
        <v>Halstead Identifiers Distinct</v>
      </c>
      <c r="BA161" t="str">
        <f t="shared" si="1"/>
        <v>Halstead Identifiers Total</v>
      </c>
      <c r="BB161" t="str">
        <f t="shared" si="1"/>
        <v>Halstead Identifiers Names</v>
      </c>
      <c r="BC161" t="str">
        <f t="shared" si="1"/>
        <v>Halstead Identifiers Distinct</v>
      </c>
      <c r="BD161" t="str">
        <f t="shared" si="1"/>
        <v>Halstead Identifiers Total</v>
      </c>
      <c r="BE161" t="str">
        <f t="shared" si="1"/>
        <v>Halstead Identifiers Names</v>
      </c>
      <c r="BF161" t="str">
        <f t="shared" si="1"/>
        <v>LOC Physical</v>
      </c>
      <c r="BG161" t="str">
        <f t="shared" si="1"/>
        <v>LOC Logical</v>
      </c>
      <c r="BH161" t="str">
        <f t="shared" si="1"/>
        <v>Associated with</v>
      </c>
      <c r="BI161" t="str">
        <f t="shared" si="1"/>
        <v>Overall file decorastors 2</v>
      </c>
      <c r="BJ161" t="str">
        <f t="shared" si="1"/>
        <v>Native Full Tree</v>
      </c>
      <c r="BK161" t="str">
        <f t="shared" si="1"/>
        <v>Cycl. Number</v>
      </c>
      <c r="BL161" t="str">
        <f t="shared" si="1"/>
        <v>Cycl. Density</v>
      </c>
      <c r="BM161" t="str">
        <f t="shared" si="1"/>
        <v>Halstead Bugs</v>
      </c>
      <c r="BN161" t="str">
        <f t="shared" si="1"/>
        <v>Halstead Difficulty</v>
      </c>
      <c r="BO161" t="str">
        <f t="shared" si="1"/>
        <v>Halstead Effort</v>
      </c>
      <c r="BP161" t="str">
        <f t="shared" ref="BP161:CW161" si="2">SUBSTITUTE(BP1, ",", ".")</f>
        <v>Halstead Length</v>
      </c>
      <c r="BQ161" t="str">
        <f t="shared" si="2"/>
        <v>Halstead Time</v>
      </c>
      <c r="BR161" t="str">
        <f t="shared" si="2"/>
        <v>Halstead Vocabulary</v>
      </c>
      <c r="BS161" t="str">
        <f t="shared" si="2"/>
        <v>Halstead Volume</v>
      </c>
      <c r="BT161" t="str">
        <f t="shared" si="2"/>
        <v>Halstead Identifiers Distinct</v>
      </c>
      <c r="BU161" t="str">
        <f t="shared" si="2"/>
        <v>Halstead Identifiers Total</v>
      </c>
      <c r="BV161" t="str">
        <f t="shared" si="2"/>
        <v>Halstead Identifiers Names</v>
      </c>
      <c r="BW161" t="str">
        <f t="shared" si="2"/>
        <v>Halstead Identifiers Distinct</v>
      </c>
      <c r="BX161" t="str">
        <f t="shared" si="2"/>
        <v>Halstead Identifiers Total</v>
      </c>
      <c r="BY161" t="str">
        <f t="shared" si="2"/>
        <v>Halstead Identifiers Names</v>
      </c>
      <c r="BZ161" t="str">
        <f t="shared" si="2"/>
        <v>LOC Physical</v>
      </c>
      <c r="CA161" t="str">
        <f t="shared" si="2"/>
        <v>LOC Logical</v>
      </c>
      <c r="CB161" t="str">
        <f t="shared" si="2"/>
        <v>Associated with</v>
      </c>
      <c r="CC161" t="str">
        <f t="shared" si="2"/>
        <v>Overall file decorastors 2</v>
      </c>
      <c r="CD161" t="str">
        <f t="shared" si="2"/>
        <v>Embedded Full Tree</v>
      </c>
      <c r="CE161" t="str">
        <f t="shared" si="2"/>
        <v>Cycl. Number</v>
      </c>
      <c r="CF161" t="str">
        <f t="shared" si="2"/>
        <v>Cycl. Density</v>
      </c>
      <c r="CG161" t="str">
        <f t="shared" si="2"/>
        <v>Halstead Bugs</v>
      </c>
      <c r="CH161" t="str">
        <f t="shared" si="2"/>
        <v>Halstead Difficulty</v>
      </c>
      <c r="CI161" t="str">
        <f t="shared" si="2"/>
        <v>Halstead Effort</v>
      </c>
      <c r="CJ161" t="str">
        <f t="shared" si="2"/>
        <v>Halstead Length</v>
      </c>
      <c r="CK161" t="str">
        <f t="shared" si="2"/>
        <v>Halstead Time</v>
      </c>
      <c r="CL161" t="str">
        <f t="shared" si="2"/>
        <v>Halstead Vocabulary</v>
      </c>
      <c r="CM161" t="str">
        <f t="shared" si="2"/>
        <v>Halstead Volume</v>
      </c>
      <c r="CN161" t="str">
        <f t="shared" si="2"/>
        <v>Halstead Identifiers Distinct</v>
      </c>
      <c r="CO161" t="str">
        <f t="shared" si="2"/>
        <v>Halstead Identifiers Total</v>
      </c>
      <c r="CP161" t="str">
        <f t="shared" si="2"/>
        <v>Halstead Identifiers Names</v>
      </c>
      <c r="CQ161" t="str">
        <f t="shared" si="2"/>
        <v>Halstead Identifiers Distinct</v>
      </c>
      <c r="CR161" t="str">
        <f t="shared" si="2"/>
        <v>Halstead Identifiers Total</v>
      </c>
      <c r="CS161" t="str">
        <f t="shared" si="2"/>
        <v>Halstead Identifiers Names</v>
      </c>
      <c r="CT161" t="str">
        <f t="shared" si="2"/>
        <v>LOC Physical</v>
      </c>
      <c r="CU161" t="str">
        <f t="shared" si="2"/>
        <v>LOC Logical</v>
      </c>
      <c r="CV161" t="str">
        <f t="shared" si="2"/>
        <v>Associated with</v>
      </c>
      <c r="CW161" t="str">
        <f t="shared" si="2"/>
        <v>Overall file decorastors 2</v>
      </c>
    </row>
    <row r="162" spans="1:101" x14ac:dyDescent="0.35">
      <c r="A162" t="str">
        <f t="shared" ref="A162" si="3">SUBSTITUTE(A2, ",", ".")</f>
        <v>FILE: E:\aspects\testComplexity\variabilityConstructsComplexitySubmission\variabilityConstructsComplexitySubmission\canvasSPLforSPA\src\app\app-routing.module.ts</v>
      </c>
      <c r="B162">
        <v>1</v>
      </c>
      <c r="C162" s="1" t="str">
        <f>SUBSTITUTE(C2, ",", ".")</f>
        <v>6</v>
      </c>
      <c r="D162" s="1" t="str">
        <f>SUBSTITUTE(D2, ",", ".")</f>
        <v>28.571</v>
      </c>
      <c r="E162" s="1" t="str">
        <f t="shared" ref="E162:BP163" si="4">SUBSTITUTE(E2, ",", ".")</f>
        <v>0.077</v>
      </c>
      <c r="F162" s="1" t="str">
        <f t="shared" si="4"/>
        <v>9.036</v>
      </c>
      <c r="G162" s="1" t="str">
        <f t="shared" si="4"/>
        <v>2098.028</v>
      </c>
      <c r="H162" s="1" t="str">
        <f t="shared" si="4"/>
        <v>50</v>
      </c>
      <c r="I162" s="1" t="str">
        <f t="shared" si="4"/>
        <v>116.557</v>
      </c>
      <c r="J162" s="1" t="str">
        <f t="shared" si="4"/>
        <v>25</v>
      </c>
      <c r="K162" s="1" t="str">
        <f t="shared" si="4"/>
        <v>232.193</v>
      </c>
      <c r="L162" s="1" t="str">
        <f t="shared" si="4"/>
        <v>14</v>
      </c>
      <c r="M162" s="1" t="str">
        <f t="shared" si="4"/>
        <v>23</v>
      </c>
      <c r="N162" s="1" t="str">
        <f t="shared" si="4"/>
        <v>.Routes.loadChildren.then.PuzzleBuilderComponent."./puzzle-builder/puzzle-builder.module".m.routes.path.AppRoutingModule.component.PuzzleBuilderModule.InitialPageComponent."puzzle"</v>
      </c>
      <c r="O162" s="1" t="str">
        <f t="shared" si="4"/>
        <v>11</v>
      </c>
      <c r="P162" s="1" t="str">
        <f t="shared" si="4"/>
        <v>27</v>
      </c>
      <c r="Q162" s="1" t="str">
        <f t="shared" si="4"/>
        <v>().[].{}.const.function=&gt;.:...=.if.class..</v>
      </c>
      <c r="R162" s="1" t="str">
        <f t="shared" si="4"/>
        <v>22</v>
      </c>
      <c r="S162" s="1" t="str">
        <f t="shared" si="4"/>
        <v>21</v>
      </c>
      <c r="T162" s="1" t="str">
        <f t="shared" si="4"/>
        <v>FILE: E:\aspects\canvasSPLforSPA\canvasSPLforSPA\src\app\app-routing.module.ts</v>
      </c>
      <c r="U162" s="1" t="str">
        <f t="shared" si="4"/>
        <v>1</v>
      </c>
      <c r="V162" s="1" t="str">
        <f t="shared" si="4"/>
        <v>FILE: E:\aspects\testComplexity\variabilityConstructsComplexitySubmission\variabilityConstructsComplexitySubmission\canvasSPLforSPA\src\app\app-routing.module.ts</v>
      </c>
      <c r="W162" s="1" t="str">
        <f t="shared" si="4"/>
        <v>6</v>
      </c>
      <c r="X162" s="1" t="str">
        <f t="shared" si="4"/>
        <v>28.571</v>
      </c>
      <c r="Y162" s="1" t="str">
        <f t="shared" si="4"/>
        <v>0.078</v>
      </c>
      <c r="Z162" s="1" t="str">
        <f t="shared" si="4"/>
        <v>8.8</v>
      </c>
      <c r="AA162" s="1" t="str">
        <f t="shared" si="4"/>
        <v>2068.193</v>
      </c>
      <c r="AB162" s="1" t="str">
        <f t="shared" si="4"/>
        <v>50</v>
      </c>
      <c r="AC162" s="1" t="str">
        <f t="shared" si="4"/>
        <v>114.9</v>
      </c>
      <c r="AD162" s="1" t="str">
        <f t="shared" si="4"/>
        <v>26</v>
      </c>
      <c r="AE162" s="1" t="str">
        <f t="shared" si="4"/>
        <v>235.022</v>
      </c>
      <c r="AF162" s="1" t="str">
        <f t="shared" si="4"/>
        <v>15</v>
      </c>
      <c r="AG162" s="1" t="str">
        <f t="shared" si="4"/>
        <v>24</v>
      </c>
      <c r="AH162" s="1" t="str">
        <f t="shared" si="4"/>
        <v>.Routes.loadChildren.then.PuzzleBuilderComponent."./puzzle-builder/puzzle-builder.module".m.routes.path.AppRoutingModule.component.PuzzleBuilderModule.true.InitialPageComponent."puzzle"</v>
      </c>
      <c r="AI162" s="1" t="str">
        <f t="shared" si="4"/>
        <v>11</v>
      </c>
      <c r="AJ162" s="1" t="str">
        <f t="shared" si="4"/>
        <v>26</v>
      </c>
      <c r="AK162" s="1" t="str">
        <f t="shared" si="4"/>
        <v>().[].{}.const.function=&gt;.:...=.if.class..</v>
      </c>
      <c r="AL162" s="1" t="str">
        <f t="shared" si="4"/>
        <v>22</v>
      </c>
      <c r="AM162" s="1" t="str">
        <f t="shared" si="4"/>
        <v>21</v>
      </c>
      <c r="AN162" s="1" t="str">
        <f t="shared" si="4"/>
        <v>FILE: E:\aspects\canvasSPLforSPA\canvasSPLforSPA\src\app\app-routing.module.ts</v>
      </c>
      <c r="AO162" s="1" t="str">
        <f t="shared" si="4"/>
        <v>1</v>
      </c>
      <c r="AP162" s="1" t="str">
        <f t="shared" si="4"/>
        <v>FILE: E:\aspects\cyclomaticComplexityAnalysisStudy\ProductLineHierarchic\src\app\app-routing.module.ts</v>
      </c>
      <c r="AQ162" s="1" t="str">
        <f t="shared" si="4"/>
        <v>6</v>
      </c>
      <c r="AR162" s="1" t="str">
        <f t="shared" si="4"/>
        <v>11.538</v>
      </c>
      <c r="AS162" s="1" t="str">
        <f t="shared" si="4"/>
        <v>0.27</v>
      </c>
      <c r="AT162" s="1" t="str">
        <f t="shared" si="4"/>
        <v>10.725</v>
      </c>
      <c r="AU162" s="1" t="str">
        <f t="shared" si="4"/>
        <v>8699.657</v>
      </c>
      <c r="AV162" s="1" t="str">
        <f t="shared" si="4"/>
        <v>143</v>
      </c>
      <c r="AW162" s="1" t="str">
        <f t="shared" si="4"/>
        <v>483.314</v>
      </c>
      <c r="AX162" s="1" t="str">
        <f t="shared" si="4"/>
        <v>51</v>
      </c>
      <c r="AY162" s="1" t="str">
        <f t="shared" si="4"/>
        <v>811.157</v>
      </c>
      <c r="AZ162" s="1" t="str">
        <f t="shared" si="4"/>
        <v>40</v>
      </c>
      <c r="BA162" s="1" t="str">
        <f t="shared" si="4"/>
        <v>78</v>
      </c>
      <c r="BB162" s="1" t="str">
        <f t="shared" si="4"/>
        <v>."['JIGSAW'. 'ANTI-JIGSAW'. 'JIGSAW2']"."puzzleAlgorithmType"."toBack"."./puzzle-builder/puzzle-builder.module"."imageGallery"."AND".routes.path.AppRoutingModule."changePuzzleOrdering"."zoomCoordinates"."preview"."imageLoader".PuzzleBuilderModule.InitialPageComponent."boarderPicture"."zoomValue"."showPositionOnBoard".Routes.loadChildren.then.PuzzleBuilderComponent.m."OR"."rotate"."puzzleNavigation"."true"."multiplePuzzleSelect".component."moveableOnPuzzleBoard"."reset"."mainPage"."toFront"."returnItem"."puzzleDrawer"."randomAngleRotation"."puzzle"."zoom"."mainNavigation"</v>
      </c>
      <c r="BC162" s="1" t="str">
        <f t="shared" si="4"/>
        <v>11</v>
      </c>
      <c r="BD162" s="1" t="str">
        <f t="shared" si="4"/>
        <v>65</v>
      </c>
      <c r="BE162" s="1" t="str">
        <f t="shared" si="4"/>
        <v>().[].{}.const.function=&gt;.:...=.if.class..</v>
      </c>
      <c r="BF162" s="1" t="str">
        <f t="shared" si="4"/>
        <v>24</v>
      </c>
      <c r="BG162" s="1" t="str">
        <f t="shared" si="4"/>
        <v>52</v>
      </c>
      <c r="BH162" s="1" t="str">
        <f t="shared" si="4"/>
        <v>FILE: E:\aspects\canvasSPLforSPA\canvasSPLforSPA\src\app\app-routing.module.ts</v>
      </c>
      <c r="BI162" s="1" t="str">
        <f t="shared" si="4"/>
        <v>1</v>
      </c>
      <c r="BJ162" s="1" t="str">
        <f t="shared" si="4"/>
        <v>FILE: E:\aspects\cyclomaticComplexityAnalysisStudy\ProductLineHierarchic\src\app\app-routing.module.ts</v>
      </c>
      <c r="BK162" s="1" t="str">
        <f t="shared" si="4"/>
        <v>29</v>
      </c>
      <c r="BL162" s="1" t="str">
        <f t="shared" si="4"/>
        <v>131.818</v>
      </c>
      <c r="BM162" s="1" t="str">
        <f t="shared" si="4"/>
        <v>0.301</v>
      </c>
      <c r="BN162" s="1" t="str">
        <f t="shared" si="4"/>
        <v>14.286</v>
      </c>
      <c r="BO162" s="1" t="str">
        <f t="shared" si="4"/>
        <v>12887.558</v>
      </c>
      <c r="BP162" s="1" t="str">
        <f t="shared" si="4"/>
        <v>154</v>
      </c>
      <c r="BQ162" s="1" t="str">
        <f t="shared" ref="BQ162:CW163" si="5">SUBSTITUTE(BQ2, ",", ".")</f>
        <v>715.975</v>
      </c>
      <c r="BR162" s="1" t="str">
        <f t="shared" si="5"/>
        <v>58</v>
      </c>
      <c r="BS162" s="1" t="str">
        <f t="shared" si="5"/>
        <v>902.129</v>
      </c>
      <c r="BT162" s="1" t="str">
        <f t="shared" si="5"/>
        <v>42</v>
      </c>
      <c r="BU162" s="1" t="str">
        <f t="shared" si="5"/>
        <v>75</v>
      </c>
      <c r="BV162" s="1" t="str">
        <f t="shared" si="5"/>
        <v>."ANTI-JIGSAW"."toBack"."./puzzle-builder/puzzle-builder.module"."imageGallery".routes.path.AppRoutingModule."changePuzzleOrdering"."zoomCoordinates"."imageLoader"."preview".PuzzleBuilderModule.InitialPageComponent.indexOf."boarderPicture"."JIGSAW2"."zoomValue"."JIGSAW"."showPositionOnBoard".Routes.loadChildren.then.PuzzleBuilderComponent.m."rotate"."puzzleNavigation"."multiplePuzzleSelect".puzzleAlgorithmType.1.component."moveableOnPuzzleBoard"."reset"."mainPage"."toFront"."returnItem".true."puzzleDrawer"."randomAngleRotation"."puzzle"."zoom"."mainNavigation"</v>
      </c>
      <c r="BW162" s="1" t="str">
        <f t="shared" si="5"/>
        <v>16</v>
      </c>
      <c r="BX162" s="1" t="str">
        <f t="shared" si="5"/>
        <v>79</v>
      </c>
      <c r="BY162" s="1" t="str">
        <f t="shared" si="5"/>
        <v>&amp;&amp;.==.||.().[].{}.const.- (prefix).....function=&gt;.:.=.if.class.&gt;</v>
      </c>
      <c r="BZ162" s="1" t="str">
        <f t="shared" si="5"/>
        <v>23</v>
      </c>
      <c r="CA162" s="1" t="str">
        <f t="shared" si="5"/>
        <v>22</v>
      </c>
      <c r="CB162" s="1" t="str">
        <f t="shared" si="5"/>
        <v>FILE: E:\aspects\canvasSPLforSPA\canvasSPLforSPA\src\app\app-routing.module.ts</v>
      </c>
      <c r="CC162" s="1" t="str">
        <f t="shared" si="5"/>
        <v>1</v>
      </c>
      <c r="CD162" s="1" t="str">
        <f t="shared" si="5"/>
        <v>FILE: E:\aspects\cyclomaticComplexityAnalysisStudy\ProductLineHierarchic\src\app\app-routing.module.ts</v>
      </c>
      <c r="CE162" s="1" t="str">
        <f t="shared" si="5"/>
        <v>12</v>
      </c>
      <c r="CF162" s="1" t="str">
        <f t="shared" si="5"/>
        <v>26.667</v>
      </c>
      <c r="CG162" s="1" t="str">
        <f t="shared" si="5"/>
        <v>0.253</v>
      </c>
      <c r="CH162" s="1" t="str">
        <f t="shared" si="5"/>
        <v>12.145</v>
      </c>
      <c r="CI162" s="1" t="str">
        <f t="shared" si="5"/>
        <v>9231.275</v>
      </c>
      <c r="CJ162" s="1" t="str">
        <f t="shared" si="5"/>
        <v>134</v>
      </c>
      <c r="CK162" s="1" t="str">
        <f t="shared" si="5"/>
        <v>512.849</v>
      </c>
      <c r="CL162" s="1" t="str">
        <f t="shared" si="5"/>
        <v>51</v>
      </c>
      <c r="CM162" s="1" t="str">
        <f t="shared" si="5"/>
        <v>760.105</v>
      </c>
      <c r="CN162" s="1" t="str">
        <f t="shared" si="5"/>
        <v>38</v>
      </c>
      <c r="CO162" s="1" t="str">
        <f t="shared" si="5"/>
        <v>71</v>
      </c>
      <c r="CP162" s="1" t="str">
        <f t="shared" si="5"/>
        <v>."['JIGSAW'. 'ANTI-JIGSAW'. 'JIGSAW2']"."puzzleAlgorithmType"."toBack"."./puzzle-builder/puzzle-builder.module"."imageGallery".routes.path.AppRoutingModule."changePuzzleOrdering"."zoomCoordinates"."imageLoader"."preview".PuzzleBuilderModule.InitialPageComponent."boarderPicture"."zoomValue"."showPositionOnBoard".Routes.loadChildren.then.PuzzleBuilderComponent.m."rotate"."puzzleNavigation"."true"."multiplePuzzleSelect".component."moveableOnPuzzleBoard"."reset"."mainPage"."returnItem"."toFront"."puzzleDrawer"."randomAngleRotation"."puzzle"."zoom"."mainNavigation"</v>
      </c>
      <c r="CQ162" s="1" t="str">
        <f t="shared" si="5"/>
        <v>13</v>
      </c>
      <c r="CR162" s="1" t="str">
        <f t="shared" si="5"/>
        <v>63</v>
      </c>
      <c r="CS162" s="1" t="str">
        <f t="shared" si="5"/>
        <v>&amp;&amp;.||.().[].{}.const.....function=&gt;.:.=.if.class</v>
      </c>
      <c r="CT162" s="1" t="str">
        <f t="shared" si="5"/>
        <v>22</v>
      </c>
      <c r="CU162" s="1" t="str">
        <f t="shared" si="5"/>
        <v>45</v>
      </c>
      <c r="CV162" s="1" t="str">
        <f t="shared" si="5"/>
        <v>FILE: E:\aspects\canvasSPLforSPA\canvasSPLforSPA\src\app\app-routing.module.ts</v>
      </c>
      <c r="CW162" s="1" t="str">
        <f t="shared" si="5"/>
        <v>1</v>
      </c>
    </row>
    <row r="163" spans="1:101" x14ac:dyDescent="0.35">
      <c r="A163" t="str">
        <f t="shared" ref="A163" si="6">SUBSTITUTE(A3, ",", ".")</f>
        <v>FILE: E:\aspects\testComplexity\variabilityConstructsComplexitySubmission\variabilityConstructsComplexitySubmission\canvasSPLforSPA\src\app\app.module.ts</v>
      </c>
      <c r="B163">
        <v>2</v>
      </c>
      <c r="C163" s="1" t="str">
        <f>SUBSTITUTE(C3, ",", ".")</f>
        <v>2</v>
      </c>
      <c r="D163" s="1" t="str">
        <f t="shared" ref="D163:G226" si="7">SUBSTITUTE(D3, ",", ".")</f>
        <v>100</v>
      </c>
      <c r="E163" s="1" t="str">
        <f t="shared" si="7"/>
        <v>0.003</v>
      </c>
      <c r="F163" s="1" t="str">
        <f t="shared" si="7"/>
        <v>1.5</v>
      </c>
      <c r="G163" s="1" t="str">
        <f t="shared" si="7"/>
        <v>12</v>
      </c>
      <c r="H163" s="1" t="str">
        <f t="shared" ref="H163:T163" si="8">SUBSTITUTE(H3, ",", ".")</f>
        <v>4</v>
      </c>
      <c r="I163" s="1" t="str">
        <f t="shared" si="8"/>
        <v>0.667</v>
      </c>
      <c r="J163" s="1" t="str">
        <f t="shared" si="8"/>
        <v>4</v>
      </c>
      <c r="K163" s="1" t="str">
        <f t="shared" si="8"/>
        <v>8</v>
      </c>
      <c r="L163" s="1" t="str">
        <f t="shared" si="8"/>
        <v>1</v>
      </c>
      <c r="M163" s="1" t="str">
        <f t="shared" si="8"/>
        <v>1</v>
      </c>
      <c r="N163" s="1" t="str">
        <f t="shared" si="8"/>
        <v>AppModule</v>
      </c>
      <c r="O163" s="1" t="str">
        <f t="shared" si="8"/>
        <v>3</v>
      </c>
      <c r="P163" s="1" t="str">
        <f t="shared" si="8"/>
        <v>3</v>
      </c>
      <c r="Q163" s="1" t="str">
        <f t="shared" si="8"/>
        <v>{}.if.class</v>
      </c>
      <c r="R163" s="1" t="str">
        <f t="shared" si="8"/>
        <v>22</v>
      </c>
      <c r="S163" s="1" t="str">
        <f t="shared" si="8"/>
        <v>2</v>
      </c>
      <c r="T163" s="1" t="str">
        <f t="shared" si="8"/>
        <v>FILE: E:\aspects\canvasSPLforSPA\canvasSPLforSPA\src\app\app.module.ts</v>
      </c>
      <c r="U163" s="1" t="str">
        <f t="shared" si="4"/>
        <v>1</v>
      </c>
      <c r="V163" s="1" t="str">
        <f t="shared" si="4"/>
        <v>FILE: E:\aspects\testComplexity\variabilityConstructsComplexitySubmission\variabilityConstructsComplexitySubmission\canvasSPLforSPA\src\app\app.module.ts</v>
      </c>
      <c r="W163" s="1" t="str">
        <f t="shared" si="4"/>
        <v>2</v>
      </c>
      <c r="X163" s="1" t="str">
        <f t="shared" si="4"/>
        <v>100</v>
      </c>
      <c r="Y163" s="1" t="str">
        <f t="shared" si="4"/>
        <v>0.003</v>
      </c>
      <c r="Z163" s="1" t="str">
        <f t="shared" si="4"/>
        <v>1</v>
      </c>
      <c r="AA163" s="1" t="str">
        <f t="shared" si="4"/>
        <v>8</v>
      </c>
      <c r="AB163" s="1" t="str">
        <f t="shared" si="4"/>
        <v>4</v>
      </c>
      <c r="AC163" s="1" t="str">
        <f t="shared" si="4"/>
        <v>0.444</v>
      </c>
      <c r="AD163" s="1" t="str">
        <f t="shared" si="4"/>
        <v>4</v>
      </c>
      <c r="AE163" s="1" t="str">
        <f t="shared" si="4"/>
        <v>8</v>
      </c>
      <c r="AF163" s="1" t="str">
        <f t="shared" si="4"/>
        <v>2</v>
      </c>
      <c r="AG163" s="1" t="str">
        <f t="shared" si="4"/>
        <v>2</v>
      </c>
      <c r="AH163" s="1" t="str">
        <f t="shared" si="4"/>
        <v>AppModule.true</v>
      </c>
      <c r="AI163" s="1" t="str">
        <f t="shared" si="4"/>
        <v>2</v>
      </c>
      <c r="AJ163" s="1" t="str">
        <f t="shared" si="4"/>
        <v>2</v>
      </c>
      <c r="AK163" s="1" t="str">
        <f t="shared" si="4"/>
        <v>if.class</v>
      </c>
      <c r="AL163" s="1" t="str">
        <f t="shared" si="4"/>
        <v>22</v>
      </c>
      <c r="AM163" s="1" t="str">
        <f t="shared" si="4"/>
        <v>2</v>
      </c>
      <c r="AN163" s="1" t="str">
        <f t="shared" si="4"/>
        <v>FILE: E:\aspects\canvasSPLforSPA\canvasSPLforSPA\src\app\app.module.ts</v>
      </c>
      <c r="AO163" s="1" t="str">
        <f t="shared" si="4"/>
        <v>1</v>
      </c>
      <c r="AP163" s="1" t="str">
        <f t="shared" si="4"/>
        <v>FILE: E:\aspects\cyclomaticComplexityAnalysisStudy\ProductLineHierarchic\src\app\app.module.ts</v>
      </c>
      <c r="AQ163" s="1" t="str">
        <f t="shared" si="4"/>
        <v>2</v>
      </c>
      <c r="AR163" s="1" t="str">
        <f t="shared" si="4"/>
        <v>6.061</v>
      </c>
      <c r="AS163" s="1" t="str">
        <f t="shared" si="4"/>
        <v>0.16</v>
      </c>
      <c r="AT163" s="1" t="str">
        <f t="shared" si="4"/>
        <v>4.148</v>
      </c>
      <c r="AU163" s="1" t="str">
        <f t="shared" si="4"/>
        <v>1993.422</v>
      </c>
      <c r="AV163" s="1" t="str">
        <f t="shared" si="4"/>
        <v>97</v>
      </c>
      <c r="AW163" s="1" t="str">
        <f t="shared" si="4"/>
        <v>110.746</v>
      </c>
      <c r="AX163" s="1" t="str">
        <f t="shared" si="4"/>
        <v>31</v>
      </c>
      <c r="AY163" s="1" t="str">
        <f t="shared" si="4"/>
        <v>480.557</v>
      </c>
      <c r="AZ163" s="1" t="str">
        <f t="shared" si="4"/>
        <v>27</v>
      </c>
      <c r="BA163" s="1" t="str">
        <f t="shared" si="4"/>
        <v>56</v>
      </c>
      <c r="BB163" s="1" t="str">
        <f t="shared" si="4"/>
        <v>['JIGSAW'. 'ANTI-JIGSAW'. 'JIGSAW2']."puzzleAlgorithmType".AppModule."toBack"."imageGallery"."AND"."changePuzzleOrdering"."zoomCoordinates"."preview"."imageLoader"."boarderPicture"."zoomValue"."showPositionOnBoard"."OR"."rotate"."puzzleNavigation"."true"."multiplePuzzleSelect"."moveableOnPuzzleBoard"."reset"."mainPage"."toFront"."returnItem"."puzzleDrawer"."randomAngleRotation"."zoom"."mainNavigation"</v>
      </c>
      <c r="BC163" s="1" t="str">
        <f t="shared" si="4"/>
        <v>4</v>
      </c>
      <c r="BD163" s="1" t="str">
        <f t="shared" si="4"/>
        <v>41</v>
      </c>
      <c r="BE163" s="1" t="str">
        <f t="shared" si="4"/>
        <v>{}.:.if.class</v>
      </c>
      <c r="BF163" s="1" t="str">
        <f t="shared" si="4"/>
        <v>24</v>
      </c>
      <c r="BG163" s="1" t="str">
        <f t="shared" si="4"/>
        <v>33</v>
      </c>
      <c r="BH163" s="1" t="str">
        <f t="shared" si="4"/>
        <v>FILE: E:\aspects\canvasSPLforSPA\canvasSPLforSPA\src\app\app.module.ts</v>
      </c>
      <c r="BI163" s="1" t="str">
        <f t="shared" si="4"/>
        <v>1</v>
      </c>
      <c r="BJ163" s="1" t="str">
        <f t="shared" si="4"/>
        <v>FILE: E:\aspects\cyclomaticComplexityAnalysisStudy\ProductLineHierarchic\src\app\app.module.ts</v>
      </c>
      <c r="BK163" s="1" t="str">
        <f t="shared" si="4"/>
        <v>25</v>
      </c>
      <c r="BL163" s="1" t="str">
        <f t="shared" si="4"/>
        <v>833.333</v>
      </c>
      <c r="BM163" s="1" t="str">
        <f t="shared" si="4"/>
        <v>0.192</v>
      </c>
      <c r="BN163" s="1" t="str">
        <f t="shared" si="4"/>
        <v>10.052</v>
      </c>
      <c r="BO163" s="1" t="str">
        <f t="shared" si="4"/>
        <v>5777.412</v>
      </c>
      <c r="BP163" s="1" t="str">
        <f t="shared" si="4"/>
        <v>108</v>
      </c>
      <c r="BQ163" s="1" t="str">
        <f t="shared" si="5"/>
        <v>320.967</v>
      </c>
      <c r="BR163" s="1" t="str">
        <f t="shared" si="5"/>
        <v>40</v>
      </c>
      <c r="BS163" s="1" t="str">
        <f t="shared" si="5"/>
        <v>574.768</v>
      </c>
      <c r="BT163" s="1" t="str">
        <f t="shared" si="5"/>
        <v>29</v>
      </c>
      <c r="BU163" s="1" t="str">
        <f t="shared" si="5"/>
        <v>53</v>
      </c>
      <c r="BV163" s="1" t="str">
        <f t="shared" si="5"/>
        <v>AppModule."ANTI-JIGSAW"."toBack"."imageGallery"."changePuzzleOrdering"."zoomCoordinates"."imageLoader"."preview".indexOf."boarderPicture"."JIGSAW2"."zoomValue"."JIGSAW"."showPositionOnBoard"."rotate"."puzzleNavigation"."multiplePuzzleSelect".puzzleAlgorithmType.1."moveableOnPuzzleBoard"."reset"."mainPage"."toFront"."returnItem".true."puzzleDrawer"."randomAngleRotation"."zoom"."mainNavigation"</v>
      </c>
      <c r="BW163" s="1" t="str">
        <f t="shared" si="5"/>
        <v>11</v>
      </c>
      <c r="BX163" s="1" t="str">
        <f t="shared" si="5"/>
        <v>55</v>
      </c>
      <c r="BY163" s="1" t="str">
        <f t="shared" si="5"/>
        <v>&amp;&amp;.==.||.().[].- (prefix)...if.class.&gt;..</v>
      </c>
      <c r="BZ163" s="1" t="str">
        <f t="shared" si="5"/>
        <v>23</v>
      </c>
      <c r="CA163" s="1" t="str">
        <f t="shared" si="5"/>
        <v>3</v>
      </c>
      <c r="CB163" s="1" t="str">
        <f t="shared" si="5"/>
        <v>FILE: E:\aspects\canvasSPLforSPA\canvasSPLforSPA\src\app\app.module.ts</v>
      </c>
      <c r="CC163" s="1" t="str">
        <f t="shared" si="5"/>
        <v>1</v>
      </c>
      <c r="CD163" s="1" t="str">
        <f t="shared" si="5"/>
        <v>FILE: E:\aspects\cyclomaticComplexityAnalysisStudy\ProductLineHierarchic\src\app\app.module.ts</v>
      </c>
      <c r="CE163" s="1" t="str">
        <f t="shared" si="5"/>
        <v>8</v>
      </c>
      <c r="CF163" s="1" t="str">
        <f t="shared" si="5"/>
        <v>30.769</v>
      </c>
      <c r="CG163" s="1" t="str">
        <f t="shared" si="5"/>
        <v>0.145</v>
      </c>
      <c r="CH163" s="1" t="str">
        <f t="shared" si="5"/>
        <v>5.88</v>
      </c>
      <c r="CI163" s="1" t="str">
        <f t="shared" si="5"/>
        <v>2563.499</v>
      </c>
      <c r="CJ163" s="1" t="str">
        <f t="shared" si="5"/>
        <v>88</v>
      </c>
      <c r="CK163" s="1" t="str">
        <f t="shared" si="5"/>
        <v>142.417</v>
      </c>
      <c r="CL163" s="1" t="str">
        <f t="shared" si="5"/>
        <v>31</v>
      </c>
      <c r="CM163" s="1" t="str">
        <f t="shared" si="5"/>
        <v>435.969</v>
      </c>
      <c r="CN163" s="1" t="str">
        <f t="shared" si="5"/>
        <v>25</v>
      </c>
      <c r="CO163" s="1" t="str">
        <f t="shared" si="5"/>
        <v>49</v>
      </c>
      <c r="CP163" s="1" t="str">
        <f t="shared" si="5"/>
        <v>['JIGSAW'. 'ANTI-JIGSAW'. 'JIGSAW2']."puzzleAlgorithmType".AppModule."toBack"."imageGallery"."changePuzzleOrdering"."zoomCoordinates"."imageLoader"."preview"."boarderPicture"."zoomValue"."showPositionOnBoard"."rotate"."puzzleNavigation"."true"."multiplePuzzleSelect"."moveableOnPuzzleBoard"."reset"."mainPage"."returnItem"."toFront"."puzzleDrawer"."randomAngleRotation"."zoom"."mainNavigation"</v>
      </c>
      <c r="CQ163" s="1" t="str">
        <f t="shared" si="5"/>
        <v>6</v>
      </c>
      <c r="CR163" s="1" t="str">
        <f t="shared" si="5"/>
        <v>39</v>
      </c>
      <c r="CS163" s="1" t="str">
        <f t="shared" si="5"/>
        <v>&amp;&amp;.||.{}.:.if.class</v>
      </c>
      <c r="CT163" s="1" t="str">
        <f t="shared" si="5"/>
        <v>22</v>
      </c>
      <c r="CU163" s="1" t="str">
        <f t="shared" si="5"/>
        <v>26</v>
      </c>
      <c r="CV163" s="1" t="str">
        <f t="shared" si="5"/>
        <v>FILE: E:\aspects\canvasSPLforSPA\canvasSPLforSPA\src\app\app.module.ts</v>
      </c>
      <c r="CW163" s="1" t="str">
        <f t="shared" si="5"/>
        <v>1</v>
      </c>
    </row>
    <row r="164" spans="1:101" x14ac:dyDescent="0.35">
      <c r="A164" t="str">
        <f t="shared" ref="A164" si="9">SUBSTITUTE(A4, ",", ".")</f>
        <v>FILE: E:\aspects\testComplexity\variabilityConstructsComplexitySubmission\variabilityConstructsComplexitySubmission\canvasSPLforSPA\src\app\components\main-navigation\main-navigation.component.spec.ts</v>
      </c>
      <c r="B164">
        <v>3</v>
      </c>
      <c r="C164" s="1" t="str">
        <f t="shared" ref="C164:R227" si="10">SUBSTITUTE(C4, ",", ".")</f>
        <v>5</v>
      </c>
      <c r="D164" s="1" t="str">
        <f t="shared" si="7"/>
        <v>25</v>
      </c>
      <c r="E164" s="1" t="str">
        <f t="shared" si="7"/>
        <v>0.086</v>
      </c>
      <c r="F164" s="1" t="str">
        <f t="shared" si="7"/>
        <v>6.222</v>
      </c>
      <c r="G164" s="1" t="str">
        <f t="shared" si="7"/>
        <v>1608.595</v>
      </c>
      <c r="H164" s="1" t="str">
        <f t="shared" ref="H164:BS164" si="11">SUBSTITUTE(H4, ",", ".")</f>
        <v>55</v>
      </c>
      <c r="I164" s="1" t="str">
        <f t="shared" si="11"/>
        <v>89.366</v>
      </c>
      <c r="J164" s="1" t="str">
        <f t="shared" si="11"/>
        <v>26</v>
      </c>
      <c r="K164" s="1" t="str">
        <f t="shared" si="11"/>
        <v>258.524</v>
      </c>
      <c r="L164" s="1" t="str">
        <f t="shared" si="11"/>
        <v>18</v>
      </c>
      <c r="M164" s="1" t="str">
        <f t="shared" si="11"/>
        <v>28</v>
      </c>
      <c r="N164" s="1" t="str">
        <f t="shared" si="11"/>
        <v>TestBed.beforeEach.detectChanges.MainNavigationComponent.toBeTruthy.it."should create".declarations.fixture.expect.component.configureTestingModule.ComponentFixture.componentInstance.describe.createComponent.compileComponents."MainNavigationComponent"</v>
      </c>
      <c r="O164" s="1" t="str">
        <f t="shared" si="11"/>
        <v>8</v>
      </c>
      <c r="P164" s="1" t="str">
        <f t="shared" si="11"/>
        <v>27</v>
      </c>
      <c r="Q164" s="1" t="str">
        <f t="shared" si="11"/>
        <v>().{}.[].function=&gt;.let.:.=..</v>
      </c>
      <c r="R164" s="1" t="str">
        <f t="shared" si="11"/>
        <v>21</v>
      </c>
      <c r="S164" s="1" t="str">
        <f t="shared" si="11"/>
        <v>20</v>
      </c>
      <c r="T164" s="1" t="str">
        <f t="shared" si="11"/>
        <v>FILE: E:\aspects\canvasSPLforSPA\canvasSPLforSPA\src\app\components\main-navigation\main-navigation.component.spec.ts</v>
      </c>
      <c r="U164" s="1" t="str">
        <f t="shared" si="11"/>
        <v>0</v>
      </c>
      <c r="V164" s="1" t="str">
        <f t="shared" si="11"/>
        <v>FILE: E:\aspects\testComplexity\variabilityConstructsComplexitySubmission\variabilityConstructsComplexitySubmission\canvasSPLforSPA\src\app\components\main-navigation\main-navigation.component.spec.ts</v>
      </c>
      <c r="W164" s="1" t="str">
        <f t="shared" si="11"/>
        <v>5</v>
      </c>
      <c r="X164" s="1" t="str">
        <f t="shared" si="11"/>
        <v>25</v>
      </c>
      <c r="Y164" s="1" t="str">
        <f t="shared" si="11"/>
        <v>0.086</v>
      </c>
      <c r="Z164" s="1" t="str">
        <f t="shared" si="11"/>
        <v>6.222</v>
      </c>
      <c r="AA164" s="1" t="str">
        <f t="shared" si="11"/>
        <v>1608.595</v>
      </c>
      <c r="AB164" s="1" t="str">
        <f t="shared" si="11"/>
        <v>55</v>
      </c>
      <c r="AC164" s="1" t="str">
        <f t="shared" si="11"/>
        <v>89.366</v>
      </c>
      <c r="AD164" s="1" t="str">
        <f t="shared" si="11"/>
        <v>26</v>
      </c>
      <c r="AE164" s="1" t="str">
        <f t="shared" si="11"/>
        <v>258.524</v>
      </c>
      <c r="AF164" s="1" t="str">
        <f t="shared" si="11"/>
        <v>18</v>
      </c>
      <c r="AG164" s="1" t="str">
        <f t="shared" si="11"/>
        <v>28</v>
      </c>
      <c r="AH164" s="1" t="str">
        <f t="shared" si="11"/>
        <v>TestBed.beforeEach.detectChanges.MainNavigationComponent.toBeTruthy.it."should create".declarations.fixture.expect.component.configureTestingModule.ComponentFixture.componentInstance.describe.createComponent.compileComponents."MainNavigationComponent"</v>
      </c>
      <c r="AI164" s="1" t="str">
        <f t="shared" si="11"/>
        <v>8</v>
      </c>
      <c r="AJ164" s="1" t="str">
        <f t="shared" si="11"/>
        <v>27</v>
      </c>
      <c r="AK164" s="1" t="str">
        <f t="shared" si="11"/>
        <v>().{}.[].function=&gt;.let.:.=..</v>
      </c>
      <c r="AL164" s="1" t="str">
        <f t="shared" si="11"/>
        <v>21</v>
      </c>
      <c r="AM164" s="1" t="str">
        <f t="shared" si="11"/>
        <v>20</v>
      </c>
      <c r="AN164" s="1" t="str">
        <f t="shared" si="11"/>
        <v>FILE: E:\aspects\canvasSPLforSPA\canvasSPLforSPA\src\app\components\main-navigation\main-navigation.component.spec.ts</v>
      </c>
      <c r="AO164" s="1" t="str">
        <f t="shared" si="11"/>
        <v>0</v>
      </c>
      <c r="AP164" s="1" t="str">
        <f t="shared" si="11"/>
        <v>FILE: E:\aspects\cyclomaticComplexityAnalysisStudy\ProductLineHierarchic\src\app\components\main-navigation\main-navigation.component.spec.ts</v>
      </c>
      <c r="AQ164" s="1" t="str">
        <f t="shared" si="11"/>
        <v>5</v>
      </c>
      <c r="AR164" s="1" t="str">
        <f t="shared" si="11"/>
        <v>25</v>
      </c>
      <c r="AS164" s="1" t="str">
        <f t="shared" si="11"/>
        <v>0.086</v>
      </c>
      <c r="AT164" s="1" t="str">
        <f t="shared" si="11"/>
        <v>6.222</v>
      </c>
      <c r="AU164" s="1" t="str">
        <f t="shared" si="11"/>
        <v>1608.595</v>
      </c>
      <c r="AV164" s="1" t="str">
        <f t="shared" si="11"/>
        <v>55</v>
      </c>
      <c r="AW164" s="1" t="str">
        <f t="shared" si="11"/>
        <v>89.366</v>
      </c>
      <c r="AX164" s="1" t="str">
        <f t="shared" si="11"/>
        <v>26</v>
      </c>
      <c r="AY164" s="1" t="str">
        <f t="shared" si="11"/>
        <v>258.524</v>
      </c>
      <c r="AZ164" s="1" t="str">
        <f t="shared" si="11"/>
        <v>18</v>
      </c>
      <c r="BA164" s="1" t="str">
        <f t="shared" si="11"/>
        <v>28</v>
      </c>
      <c r="BB164" s="1" t="str">
        <f t="shared" si="11"/>
        <v>TestBed.beforeEach.detectChanges.MainNavigationComponent.toBeTruthy.it."should create".declarations.fixture.expect.component.configureTestingModule.ComponentFixture.componentInstance.describe.createComponent.compileComponents."MainNavigationComponent"</v>
      </c>
      <c r="BC164" s="1" t="str">
        <f t="shared" si="11"/>
        <v>8</v>
      </c>
      <c r="BD164" s="1" t="str">
        <f t="shared" si="11"/>
        <v>27</v>
      </c>
      <c r="BE164" s="1" t="str">
        <f t="shared" si="11"/>
        <v>().{}.[].function=&gt;.let.:.=..</v>
      </c>
      <c r="BF164" s="1" t="str">
        <f t="shared" si="11"/>
        <v>21</v>
      </c>
      <c r="BG164" s="1" t="str">
        <f t="shared" si="11"/>
        <v>20</v>
      </c>
      <c r="BH164" s="1" t="str">
        <f t="shared" si="11"/>
        <v>FILE: E:\aspects\canvasSPLforSPA\canvasSPLforSPA\src\app\components\main-navigation\main-navigation.component.spec.ts</v>
      </c>
      <c r="BI164" s="1" t="str">
        <f t="shared" si="11"/>
        <v>0</v>
      </c>
      <c r="BJ164" s="1" t="str">
        <f t="shared" si="11"/>
        <v>FILE: E:\aspects\cyclomaticComplexityAnalysisStudy\ProductLineHierarchic\src\app\components\main-navigation\main-navigation.component.spec.ts</v>
      </c>
      <c r="BK164" s="1" t="str">
        <f t="shared" si="11"/>
        <v>5</v>
      </c>
      <c r="BL164" s="1" t="str">
        <f t="shared" si="11"/>
        <v>25</v>
      </c>
      <c r="BM164" s="1" t="str">
        <f t="shared" si="11"/>
        <v>0.086</v>
      </c>
      <c r="BN164" s="1" t="str">
        <f t="shared" si="11"/>
        <v>6.222</v>
      </c>
      <c r="BO164" s="1" t="str">
        <f t="shared" si="11"/>
        <v>1608.595</v>
      </c>
      <c r="BP164" s="1" t="str">
        <f t="shared" si="11"/>
        <v>55</v>
      </c>
      <c r="BQ164" s="1" t="str">
        <f t="shared" si="11"/>
        <v>89.366</v>
      </c>
      <c r="BR164" s="1" t="str">
        <f t="shared" si="11"/>
        <v>26</v>
      </c>
      <c r="BS164" s="1" t="str">
        <f t="shared" si="11"/>
        <v>258.524</v>
      </c>
      <c r="BT164" s="1" t="str">
        <f t="shared" ref="BT164:CW164" si="12">SUBSTITUTE(BT4, ",", ".")</f>
        <v>18</v>
      </c>
      <c r="BU164" s="1" t="str">
        <f t="shared" si="12"/>
        <v>28</v>
      </c>
      <c r="BV164" s="1" t="str">
        <f t="shared" si="12"/>
        <v>TestBed.beforeEach.detectChanges.MainNavigationComponent.toBeTruthy.it."should create".declarations.fixture.expect.component.configureTestingModule.ComponentFixture.componentInstance.describe.createComponent.compileComponents."MainNavigationComponent"</v>
      </c>
      <c r="BW164" s="1" t="str">
        <f t="shared" si="12"/>
        <v>8</v>
      </c>
      <c r="BX164" s="1" t="str">
        <f t="shared" si="12"/>
        <v>27</v>
      </c>
      <c r="BY164" s="1" t="str">
        <f t="shared" si="12"/>
        <v>().{}.[].function=&gt;.let.:.=..</v>
      </c>
      <c r="BZ164" s="1" t="str">
        <f t="shared" si="12"/>
        <v>21</v>
      </c>
      <c r="CA164" s="1" t="str">
        <f t="shared" si="12"/>
        <v>20</v>
      </c>
      <c r="CB164" s="1" t="str">
        <f t="shared" si="12"/>
        <v>FILE: E:\aspects\canvasSPLforSPA\canvasSPLforSPA\src\app\components\main-navigation\main-navigation.component.spec.ts</v>
      </c>
      <c r="CC164" s="1" t="str">
        <f t="shared" si="12"/>
        <v>0</v>
      </c>
      <c r="CD164" s="1" t="str">
        <f t="shared" si="12"/>
        <v>FILE: E:\aspects\cyclomaticComplexityAnalysisStudy\ProductLineHierarchic\src\app\components\main-navigation\main-navigation.component.spec.ts</v>
      </c>
      <c r="CE164" s="1" t="str">
        <f t="shared" si="12"/>
        <v>5</v>
      </c>
      <c r="CF164" s="1" t="str">
        <f t="shared" si="12"/>
        <v>25</v>
      </c>
      <c r="CG164" s="1" t="str">
        <f t="shared" si="12"/>
        <v>0.086</v>
      </c>
      <c r="CH164" s="1" t="str">
        <f t="shared" si="12"/>
        <v>6.222</v>
      </c>
      <c r="CI164" s="1" t="str">
        <f t="shared" si="12"/>
        <v>1608.595</v>
      </c>
      <c r="CJ164" s="1" t="str">
        <f t="shared" si="12"/>
        <v>55</v>
      </c>
      <c r="CK164" s="1" t="str">
        <f t="shared" si="12"/>
        <v>89.366</v>
      </c>
      <c r="CL164" s="1" t="str">
        <f t="shared" si="12"/>
        <v>26</v>
      </c>
      <c r="CM164" s="1" t="str">
        <f t="shared" si="12"/>
        <v>258.524</v>
      </c>
      <c r="CN164" s="1" t="str">
        <f t="shared" si="12"/>
        <v>18</v>
      </c>
      <c r="CO164" s="1" t="str">
        <f t="shared" si="12"/>
        <v>28</v>
      </c>
      <c r="CP164" s="1" t="str">
        <f t="shared" si="12"/>
        <v>TestBed.beforeEach.detectChanges.MainNavigationComponent.toBeTruthy.it."should create".declarations.fixture.expect.component.configureTestingModule.ComponentFixture.componentInstance.describe.createComponent.compileComponents."MainNavigationComponent"</v>
      </c>
      <c r="CQ164" s="1" t="str">
        <f t="shared" si="12"/>
        <v>8</v>
      </c>
      <c r="CR164" s="1" t="str">
        <f t="shared" si="12"/>
        <v>27</v>
      </c>
      <c r="CS164" s="1" t="str">
        <f t="shared" si="12"/>
        <v>().{}.[].function=&gt;.let.:.=..</v>
      </c>
      <c r="CT164" s="1" t="str">
        <f t="shared" si="12"/>
        <v>21</v>
      </c>
      <c r="CU164" s="1" t="str">
        <f t="shared" si="12"/>
        <v>20</v>
      </c>
      <c r="CV164" s="1" t="str">
        <f t="shared" si="12"/>
        <v>FILE: E:\aspects\canvasSPLforSPA\canvasSPLforSPA\src\app\components\main-navigation\main-navigation.component.spec.ts</v>
      </c>
      <c r="CW164" s="1" t="str">
        <f t="shared" si="12"/>
        <v>0</v>
      </c>
    </row>
    <row r="165" spans="1:101" x14ac:dyDescent="0.35">
      <c r="A165" t="str">
        <f t="shared" ref="A165" si="13">SUBSTITUTE(A5, ",", ".")</f>
        <v>FILE: E:\aspects\testComplexity\variabilityConstructsComplexitySubmission\variabilityConstructsComplexitySubmission\canvasSPLforSPA\src\app\components\main-navigation\main-navigation.component.ts</v>
      </c>
      <c r="B165">
        <v>4</v>
      </c>
      <c r="C165" s="1" t="str">
        <f t="shared" si="10"/>
        <v>15</v>
      </c>
      <c r="D165" s="1" t="str">
        <f t="shared" si="7"/>
        <v>30.612</v>
      </c>
      <c r="E165" s="1" t="str">
        <f t="shared" si="7"/>
        <v>0.395</v>
      </c>
      <c r="F165" s="1" t="str">
        <f t="shared" si="7"/>
        <v>14.491</v>
      </c>
      <c r="G165" s="1" t="str">
        <f t="shared" si="7"/>
        <v>17172.1</v>
      </c>
      <c r="H165" s="1" t="str">
        <f t="shared" ref="H165:BS165" si="14">SUBSTITUTE(H5, ",", ".")</f>
        <v>194</v>
      </c>
      <c r="I165" s="1" t="str">
        <f t="shared" si="14"/>
        <v>954.006</v>
      </c>
      <c r="J165" s="1" t="str">
        <f t="shared" si="14"/>
        <v>69</v>
      </c>
      <c r="K165" s="1" t="str">
        <f t="shared" si="14"/>
        <v>1185.054</v>
      </c>
      <c r="L165" s="1" t="str">
        <f t="shared" si="14"/>
        <v>53</v>
      </c>
      <c r="M165" s="1" t="str">
        <f t="shared" si="14"/>
        <v>96</v>
      </c>
      <c r="N165" s="1" t="str">
        <f t="shared" si="14"/>
        <v>RoutingModel.componentPathInModule."/puzzle".loadingFromOtherModuleFix.RoutingModelMock.path.router.checked.model.from.loadMenu.indexOf.Route.add.navigateByUrl.bottomSheetComponent.constructor.Routes.getRoutingModelData.push.0.candidates.1.route."zoom-content".matched.$event.MainNavigationComponent.document.remove.candidate."component".getMenu.routingModelData.zoomContents.classList.forEach."path".length.componentRef.openBottomSheet."hide-zoom-content".url.filter.Array.bottomSheet.toggleZoom.zoomContentDiv."/puzzle/".unshift.getElementsByClassName.config.open</v>
      </c>
      <c r="O165" s="1" t="str">
        <f t="shared" si="14"/>
        <v>16</v>
      </c>
      <c r="P165" s="1" t="str">
        <f t="shared" si="14"/>
        <v>98</v>
      </c>
      <c r="Q165" s="1" t="str">
        <f t="shared" si="14"/>
        <v>().{}.[].const.- (prefix).this...forof.else.function=&gt;.:.if.class.=.===.return</v>
      </c>
      <c r="R165" s="1" t="str">
        <f t="shared" si="14"/>
        <v>55</v>
      </c>
      <c r="S165" s="1" t="str">
        <f t="shared" si="14"/>
        <v>49</v>
      </c>
      <c r="T165" s="1" t="str">
        <f t="shared" si="14"/>
        <v>FILE: E:\aspects\canvasSPLforSPA\canvasSPLforSPA\src\app\components\main-navigation\main-navigation.component.ts</v>
      </c>
      <c r="U165" s="1" t="str">
        <f t="shared" si="14"/>
        <v>1</v>
      </c>
      <c r="V165" s="1" t="str">
        <f t="shared" si="14"/>
        <v>FILE: E:\aspects\testComplexity\variabilityConstructsComplexitySubmission\variabilityConstructsComplexitySubmission\canvasSPLforSPA\src\app\components\main-navigation\main-navigation.component.ts</v>
      </c>
      <c r="W165" s="1" t="str">
        <f t="shared" si="14"/>
        <v>15</v>
      </c>
      <c r="X165" s="1" t="str">
        <f t="shared" si="14"/>
        <v>30.612</v>
      </c>
      <c r="Y165" s="1" t="str">
        <f t="shared" si="14"/>
        <v>0.396</v>
      </c>
      <c r="Z165" s="1" t="str">
        <f t="shared" si="14"/>
        <v>14.37</v>
      </c>
      <c r="AA165" s="1" t="str">
        <f t="shared" si="14"/>
        <v>17087.533</v>
      </c>
      <c r="AB165" s="1" t="str">
        <f t="shared" si="14"/>
        <v>194</v>
      </c>
      <c r="AC165" s="1" t="str">
        <f t="shared" si="14"/>
        <v>949.307</v>
      </c>
      <c r="AD165" s="1" t="str">
        <f t="shared" si="14"/>
        <v>70</v>
      </c>
      <c r="AE165" s="1" t="str">
        <f t="shared" si="14"/>
        <v>1189.081</v>
      </c>
      <c r="AF165" s="1" t="str">
        <f t="shared" si="14"/>
        <v>54</v>
      </c>
      <c r="AG165" s="1" t="str">
        <f t="shared" si="14"/>
        <v>97</v>
      </c>
      <c r="AH165" s="1" t="str">
        <f t="shared" si="14"/>
        <v>RoutingModel.componentPathInModule."/puzzle".loadingFromOtherModuleFix.RoutingModelMock.path.router.checked.model.from.loadMenu.indexOf.Route.add.navigateByUrl.bottomSheetComponent.constructor.Routes.getRoutingModelData.push.0.candidates.1.route."zoom-content".true.matched.$event.MainNavigationComponent.document.remove.candidate."component".getMenu.routingModelData.zoomContents.classList.forEach."path".length.componentRef.openBottomSheet."hide-zoom-content".url.filter.Array.bottomSheet.toggleZoom.zoomContentDiv."/puzzle/".unshift.getElementsByClassName.config.open</v>
      </c>
      <c r="AI165" s="1" t="str">
        <f t="shared" si="14"/>
        <v>16</v>
      </c>
      <c r="AJ165" s="1" t="str">
        <f t="shared" si="14"/>
        <v>97</v>
      </c>
      <c r="AK165" s="1" t="str">
        <f t="shared" si="14"/>
        <v>().[].{}.const.- (prefix).this...forof.else.function=&gt;.:.if.class.=.===.return</v>
      </c>
      <c r="AL165" s="1" t="str">
        <f t="shared" si="14"/>
        <v>55</v>
      </c>
      <c r="AM165" s="1" t="str">
        <f t="shared" si="14"/>
        <v>49</v>
      </c>
      <c r="AN165" s="1" t="str">
        <f t="shared" si="14"/>
        <v>FILE: E:\aspects\canvasSPLforSPA\canvasSPLforSPA\src\app\components\main-navigation\main-navigation.component.ts</v>
      </c>
      <c r="AO165" s="1" t="str">
        <f t="shared" si="14"/>
        <v>1</v>
      </c>
      <c r="AP165" s="1" t="str">
        <f t="shared" si="14"/>
        <v>FILE: E:\aspects\cyclomaticComplexityAnalysisStudy\ProductLineHierarchic\src\app\components\main-navigation\main-navigation.component.ts</v>
      </c>
      <c r="AQ165" s="1" t="str">
        <f t="shared" si="14"/>
        <v>15</v>
      </c>
      <c r="AR165" s="1" t="str">
        <f t="shared" si="14"/>
        <v>18.75</v>
      </c>
      <c r="AS165" s="1" t="str">
        <f t="shared" si="14"/>
        <v>0.629</v>
      </c>
      <c r="AT165" s="1" t="str">
        <f t="shared" si="14"/>
        <v>15.291</v>
      </c>
      <c r="AU165" s="1" t="str">
        <f t="shared" si="14"/>
        <v>28832.186</v>
      </c>
      <c r="AV165" s="1" t="str">
        <f t="shared" si="14"/>
        <v>287</v>
      </c>
      <c r="AW165" s="1" t="str">
        <f t="shared" si="14"/>
        <v>1601.788</v>
      </c>
      <c r="AX165" s="1" t="str">
        <f t="shared" si="14"/>
        <v>95</v>
      </c>
      <c r="AY165" s="1" t="str">
        <f t="shared" si="14"/>
        <v>1885.549</v>
      </c>
      <c r="AZ165" s="1" t="str">
        <f t="shared" si="14"/>
        <v>79</v>
      </c>
      <c r="BA165" s="1" t="str">
        <f t="shared" si="14"/>
        <v>151</v>
      </c>
      <c r="BB165" s="1" t="str">
        <f t="shared" si="14"/>
        <v>['JIGSAW'. 'ANTI-JIGSAW'. 'JIGSAW2']."puzzleAlgorithmType".RoutingModel.componentPathInModule."/puzzle".loadingFromOtherModuleFix."toBack"."imageGallery"."AND".RoutingModelMock.path.router."changePuzzleOrdering"."imageLoader".checked.model.from.loadMenu.indexOf.Route.add.navigateByUrl."zoomValue".bottomSheetComponent.constructor."showPositionOnBoard".Routes."OR"."rotate"."puzzleNavigation".getRoutingModelData.push."multiplePuzzleSelect".0.candidates.1."moveableOnPuzzleBoard".route."zoom-content"."reset"."mainPage"."puzzleDrawer"."randomAngleRotation".matched."zoom"."mainNavigation".$event.MainNavigationComponent.document.remove.candidate."component"."zoomCoordinates"."preview".getMenu.routingModelData.zoomContents."boarderPicture".classList.forEach."path".length.componentRef.openBottomSheet."hide-zoom-content".url."true".filter.Array.bottomSheet.toggleZoom.zoomContentDiv."toFront"."returnItem"."/puzzle/".unshift.getElementsByClassName.config.open</v>
      </c>
      <c r="BC165" s="1" t="str">
        <f t="shared" si="14"/>
        <v>16</v>
      </c>
      <c r="BD165" s="1" t="str">
        <f t="shared" si="14"/>
        <v>136</v>
      </c>
      <c r="BE165" s="1" t="str">
        <f t="shared" si="14"/>
        <v>().{}.[].const.- (prefix).this...forof.else.function=&gt;.:.if.class.=.===.return</v>
      </c>
      <c r="BF165" s="1" t="str">
        <f t="shared" si="14"/>
        <v>57</v>
      </c>
      <c r="BG165" s="1" t="str">
        <f t="shared" si="14"/>
        <v>80</v>
      </c>
      <c r="BH165" s="1" t="str">
        <f t="shared" si="14"/>
        <v>FILE: E:\aspects\canvasSPLforSPA\canvasSPLforSPA\src\app\components\main-navigation\main-navigation.component.ts</v>
      </c>
      <c r="BI165" s="1" t="str">
        <f t="shared" si="14"/>
        <v>1</v>
      </c>
      <c r="BJ165" s="1" t="str">
        <f t="shared" si="14"/>
        <v>FILE: E:\aspects\cyclomaticComplexityAnalysisStudy\ProductLineHierarchic\src\app\components\main-navigation\main-navigation.component.ts</v>
      </c>
      <c r="BK165" s="1" t="str">
        <f t="shared" si="14"/>
        <v>38</v>
      </c>
      <c r="BL165" s="1" t="str">
        <f t="shared" si="14"/>
        <v>76</v>
      </c>
      <c r="BM165" s="1" t="str">
        <f t="shared" si="14"/>
        <v>0.66</v>
      </c>
      <c r="BN165" s="1" t="str">
        <f t="shared" si="14"/>
        <v>19.671</v>
      </c>
      <c r="BO165" s="1" t="str">
        <f t="shared" si="14"/>
        <v>38945.78</v>
      </c>
      <c r="BP165" s="1" t="str">
        <f t="shared" si="14"/>
        <v>298</v>
      </c>
      <c r="BQ165" s="1" t="str">
        <f t="shared" si="14"/>
        <v>2163.654</v>
      </c>
      <c r="BR165" s="1" t="str">
        <f t="shared" si="14"/>
        <v>100</v>
      </c>
      <c r="BS165" s="1" t="str">
        <f t="shared" si="14"/>
        <v>1979.869</v>
      </c>
      <c r="BT165" s="1" t="str">
        <f t="shared" ref="BT165:CW165" si="15">SUBSTITUTE(BT5, ",", ".")</f>
        <v>79</v>
      </c>
      <c r="BU165" s="1" t="str">
        <f t="shared" si="15"/>
        <v>148</v>
      </c>
      <c r="BV165" s="1" t="str">
        <f t="shared" si="15"/>
        <v>RoutingModel.componentPathInModule."ANTI-JIGSAW"."/puzzle".loadingFromOtherModuleFix."toBack"."imageGallery".RoutingModelMock.path.router."changePuzzleOrdering"."imageLoader".checked.model.from.loadMenu.indexOf.Route.add.navigateByUrl."zoomValue".bottomSheetComponent.constructor."showPositionOnBoard".Routes."rotate"."puzzleNavigation".getRoutingModelData.push."multiplePuzzleSelect".0.puzzleAlgorithmType.1.candidates."moveableOnPuzzleBoard".route."zoom-content"."reset"."mainPage".true."puzzleDrawer"."randomAngleRotation".matched."zoom"."mainNavigation".$event.MainNavigationComponent.document.remove.candidate."component"."zoomCoordinates"."preview".getMenu.routingModelData.zoomContents."boarderPicture"."JIGSAW2".classList.forEach."path".length."JIGSAW".componentRef.openBottomSheet."hide-zoom-content".url.filter.Array.bottomSheet.toggleZoom.zoomContentDiv."toFront"."returnItem"."/puzzle/".unshift.getElementsByClassName.config.open</v>
      </c>
      <c r="BW165" s="1" t="str">
        <f t="shared" si="15"/>
        <v>21</v>
      </c>
      <c r="BX165" s="1" t="str">
        <f t="shared" si="15"/>
        <v>150</v>
      </c>
      <c r="BY165" s="1" t="str">
        <f t="shared" si="15"/>
        <v>&amp;&amp;.==.||.().[].{}.const.- (prefix).this.....forof.else.function=&gt;.:.if.class.=.===.&gt;.return</v>
      </c>
      <c r="BZ165" s="1" t="str">
        <f t="shared" si="15"/>
        <v>61</v>
      </c>
      <c r="CA165" s="1" t="str">
        <f t="shared" si="15"/>
        <v>50</v>
      </c>
      <c r="CB165" s="1" t="str">
        <f t="shared" si="15"/>
        <v>FILE: E:\aspects\canvasSPLforSPA\canvasSPLforSPA\src\app\components\main-navigation\main-navigation.component.ts</v>
      </c>
      <c r="CC165" s="1" t="str">
        <f t="shared" si="15"/>
        <v>1</v>
      </c>
      <c r="CD165" s="1" t="str">
        <f t="shared" si="15"/>
        <v>FILE: E:\aspects\cyclomaticComplexityAnalysisStudy\ProductLineHierarchic\src\app\components\main-navigation\main-navigation.component.ts</v>
      </c>
      <c r="CE165" s="1" t="str">
        <f t="shared" si="15"/>
        <v>21</v>
      </c>
      <c r="CF165" s="1" t="str">
        <f t="shared" si="15"/>
        <v>28.767</v>
      </c>
      <c r="CG165" s="1" t="str">
        <f t="shared" si="15"/>
        <v>0.609</v>
      </c>
      <c r="CH165" s="1" t="str">
        <f t="shared" si="15"/>
        <v>16.831</v>
      </c>
      <c r="CI165" s="1" t="str">
        <f t="shared" si="15"/>
        <v>30740.781</v>
      </c>
      <c r="CJ165" s="1" t="str">
        <f t="shared" si="15"/>
        <v>278</v>
      </c>
      <c r="CK165" s="1" t="str">
        <f t="shared" si="15"/>
        <v>1707.821</v>
      </c>
      <c r="CL165" s="1" t="str">
        <f t="shared" si="15"/>
        <v>95</v>
      </c>
      <c r="CM165" s="1" t="str">
        <f t="shared" si="15"/>
        <v>1826.42</v>
      </c>
      <c r="CN165" s="1" t="str">
        <f t="shared" si="15"/>
        <v>77</v>
      </c>
      <c r="CO165" s="1" t="str">
        <f t="shared" si="15"/>
        <v>144</v>
      </c>
      <c r="CP165" s="1" t="str">
        <f t="shared" si="15"/>
        <v>['JIGSAW'. 'ANTI-JIGSAW'. 'JIGSAW2']."puzzleAlgorithmType".RoutingModel.componentPathInModule."/puzzle".loadingFromOtherModuleFix."toBack"."imageGallery".RoutingModelMock.path.router."changePuzzleOrdering"."imageLoader".checked.model.from.loadMenu.indexOf.Route.add.navigateByUrl."zoomValue".bottomSheetComponent.constructor."showPositionOnBoard".Routes."rotate"."puzzleNavigation".getRoutingModelData.push."multiplePuzzleSelect".0.candidates.1."moveableOnPuzzleBoard".route."zoom-content"."reset"."mainPage"."puzzleDrawer"."randomAngleRotation".matched."zoom"."mainNavigation".$event.MainNavigationComponent.document.remove.candidate."component"."zoomCoordinates"."preview".getMenu.routingModelData.zoomContents."boarderPicture".classList.forEach."path".length.componentRef.openBottomSheet."hide-zoom-content".url."true".filter.Array.bottomSheet.toggleZoom.zoomContentDiv."returnItem"."toFront"."/puzzle/".unshift.getElementsByClassName.config.open</v>
      </c>
      <c r="CQ165" s="1" t="str">
        <f t="shared" si="15"/>
        <v>18</v>
      </c>
      <c r="CR165" s="1" t="str">
        <f t="shared" si="15"/>
        <v>134</v>
      </c>
      <c r="CS165" s="1" t="str">
        <f t="shared" si="15"/>
        <v>&amp;&amp;.||.().{}.[].const.- (prefix).this...forof.else.function=&gt;.:.if.class.=.===.return</v>
      </c>
      <c r="CT165" s="1" t="str">
        <f t="shared" si="15"/>
        <v>55</v>
      </c>
      <c r="CU165" s="1" t="str">
        <f t="shared" si="15"/>
        <v>73</v>
      </c>
      <c r="CV165" s="1" t="str">
        <f t="shared" si="15"/>
        <v>FILE: E:\aspects\canvasSPLforSPA\canvasSPLforSPA\src\app\components\main-navigation\main-navigation.component.ts</v>
      </c>
      <c r="CW165" s="1" t="str">
        <f t="shared" si="15"/>
        <v>1</v>
      </c>
    </row>
    <row r="166" spans="1:101" x14ac:dyDescent="0.35">
      <c r="A166" t="str">
        <f t="shared" ref="A166" si="16">SUBSTITUTE(A6, ",", ".")</f>
        <v>FILE: E:\aspects\testComplexity\variabilityConstructsComplexitySubmission\variabilityConstructsComplexitySubmission\canvasSPLforSPA\src\app\components\small-main-menu\small-main-menu.component.spec.ts</v>
      </c>
      <c r="B166">
        <v>5</v>
      </c>
      <c r="C166" s="1" t="str">
        <f t="shared" si="10"/>
        <v>5</v>
      </c>
      <c r="D166" s="1" t="str">
        <f t="shared" si="7"/>
        <v>25</v>
      </c>
      <c r="E166" s="1" t="str">
        <f t="shared" si="7"/>
        <v>0.086</v>
      </c>
      <c r="F166" s="1" t="str">
        <f t="shared" si="7"/>
        <v>6.222</v>
      </c>
      <c r="G166" s="1" t="str">
        <f t="shared" si="7"/>
        <v>1608.595</v>
      </c>
      <c r="H166" s="1" t="str">
        <f t="shared" ref="H166:BS166" si="17">SUBSTITUTE(H6, ",", ".")</f>
        <v>55</v>
      </c>
      <c r="I166" s="1" t="str">
        <f t="shared" si="17"/>
        <v>89.366</v>
      </c>
      <c r="J166" s="1" t="str">
        <f t="shared" si="17"/>
        <v>26</v>
      </c>
      <c r="K166" s="1" t="str">
        <f t="shared" si="17"/>
        <v>258.524</v>
      </c>
      <c r="L166" s="1" t="str">
        <f t="shared" si="17"/>
        <v>18</v>
      </c>
      <c r="M166" s="1" t="str">
        <f t="shared" si="17"/>
        <v>28</v>
      </c>
      <c r="N166" s="1" t="str">
        <f t="shared" si="17"/>
        <v>TestBed.beforeEach.detectChanges.SmallMainMenuComponent.toBeTruthy.it."should create".declarations.fixture.expect.component.configureTestingModule.ComponentFixture.componentInstance."SmallMainMenuComponent".describe.createComponent.compileComponents</v>
      </c>
      <c r="O166" s="1" t="str">
        <f t="shared" si="17"/>
        <v>8</v>
      </c>
      <c r="P166" s="1" t="str">
        <f t="shared" si="17"/>
        <v>27</v>
      </c>
      <c r="Q166" s="1" t="str">
        <f t="shared" si="17"/>
        <v>().{}.[].function=&gt;.let.:.=..</v>
      </c>
      <c r="R166" s="1" t="str">
        <f t="shared" si="17"/>
        <v>21</v>
      </c>
      <c r="S166" s="1" t="str">
        <f t="shared" si="17"/>
        <v>20</v>
      </c>
      <c r="T166" s="1" t="str">
        <f t="shared" si="17"/>
        <v>FILE: E:\aspects\canvasSPLforSPA\canvasSPLforSPA\src\app\components\small-main-menu\small-main-menu.component.spec.ts</v>
      </c>
      <c r="U166" s="1" t="str">
        <f t="shared" si="17"/>
        <v>0</v>
      </c>
      <c r="V166" s="1" t="str">
        <f t="shared" si="17"/>
        <v>FILE: E:\aspects\testComplexity\variabilityConstructsComplexitySubmission\variabilityConstructsComplexitySubmission\canvasSPLforSPA\src\app\components\small-main-menu\small-main-menu.component.spec.ts</v>
      </c>
      <c r="W166" s="1" t="str">
        <f t="shared" si="17"/>
        <v>5</v>
      </c>
      <c r="X166" s="1" t="str">
        <f t="shared" si="17"/>
        <v>25</v>
      </c>
      <c r="Y166" s="1" t="str">
        <f t="shared" si="17"/>
        <v>0.086</v>
      </c>
      <c r="Z166" s="1" t="str">
        <f t="shared" si="17"/>
        <v>6.222</v>
      </c>
      <c r="AA166" s="1" t="str">
        <f t="shared" si="17"/>
        <v>1608.595</v>
      </c>
      <c r="AB166" s="1" t="str">
        <f t="shared" si="17"/>
        <v>55</v>
      </c>
      <c r="AC166" s="1" t="str">
        <f t="shared" si="17"/>
        <v>89.366</v>
      </c>
      <c r="AD166" s="1" t="str">
        <f t="shared" si="17"/>
        <v>26</v>
      </c>
      <c r="AE166" s="1" t="str">
        <f t="shared" si="17"/>
        <v>258.524</v>
      </c>
      <c r="AF166" s="1" t="str">
        <f t="shared" si="17"/>
        <v>18</v>
      </c>
      <c r="AG166" s="1" t="str">
        <f t="shared" si="17"/>
        <v>28</v>
      </c>
      <c r="AH166" s="1" t="str">
        <f t="shared" si="17"/>
        <v>TestBed.beforeEach.detectChanges.SmallMainMenuComponent.toBeTruthy.it."should create".declarations.fixture.expect.component.configureTestingModule.ComponentFixture.componentInstance."SmallMainMenuComponent".describe.createComponent.compileComponents</v>
      </c>
      <c r="AI166" s="1" t="str">
        <f t="shared" si="17"/>
        <v>8</v>
      </c>
      <c r="AJ166" s="1" t="str">
        <f t="shared" si="17"/>
        <v>27</v>
      </c>
      <c r="AK166" s="1" t="str">
        <f t="shared" si="17"/>
        <v>().{}.[].function=&gt;.let.:.=..</v>
      </c>
      <c r="AL166" s="1" t="str">
        <f t="shared" si="17"/>
        <v>21</v>
      </c>
      <c r="AM166" s="1" t="str">
        <f t="shared" si="17"/>
        <v>20</v>
      </c>
      <c r="AN166" s="1" t="str">
        <f t="shared" si="17"/>
        <v>FILE: E:\aspects\canvasSPLforSPA\canvasSPLforSPA\src\app\components\small-main-menu\small-main-menu.component.spec.ts</v>
      </c>
      <c r="AO166" s="1" t="str">
        <f t="shared" si="17"/>
        <v>0</v>
      </c>
      <c r="AP166" s="1" t="str">
        <f t="shared" si="17"/>
        <v>FILE: E:\aspects\cyclomaticComplexityAnalysisStudy\ProductLineHierarchic\src\app\components\small-main-menu\small-main-menu.component.spec.ts</v>
      </c>
      <c r="AQ166" s="1" t="str">
        <f t="shared" si="17"/>
        <v>5</v>
      </c>
      <c r="AR166" s="1" t="str">
        <f t="shared" si="17"/>
        <v>25</v>
      </c>
      <c r="AS166" s="1" t="str">
        <f t="shared" si="17"/>
        <v>0.086</v>
      </c>
      <c r="AT166" s="1" t="str">
        <f t="shared" si="17"/>
        <v>6.222</v>
      </c>
      <c r="AU166" s="1" t="str">
        <f t="shared" si="17"/>
        <v>1608.595</v>
      </c>
      <c r="AV166" s="1" t="str">
        <f t="shared" si="17"/>
        <v>55</v>
      </c>
      <c r="AW166" s="1" t="str">
        <f t="shared" si="17"/>
        <v>89.366</v>
      </c>
      <c r="AX166" s="1" t="str">
        <f t="shared" si="17"/>
        <v>26</v>
      </c>
      <c r="AY166" s="1" t="str">
        <f t="shared" si="17"/>
        <v>258.524</v>
      </c>
      <c r="AZ166" s="1" t="str">
        <f t="shared" si="17"/>
        <v>18</v>
      </c>
      <c r="BA166" s="1" t="str">
        <f t="shared" si="17"/>
        <v>28</v>
      </c>
      <c r="BB166" s="1" t="str">
        <f t="shared" si="17"/>
        <v>TestBed.beforeEach.detectChanges.SmallMainMenuComponent.toBeTruthy.it."should create".declarations.fixture.expect.component.configureTestingModule.ComponentFixture.componentInstance."SmallMainMenuComponent".describe.createComponent.compileComponents</v>
      </c>
      <c r="BC166" s="1" t="str">
        <f t="shared" si="17"/>
        <v>8</v>
      </c>
      <c r="BD166" s="1" t="str">
        <f t="shared" si="17"/>
        <v>27</v>
      </c>
      <c r="BE166" s="1" t="str">
        <f t="shared" si="17"/>
        <v>().{}.[].function=&gt;.let.:.=..</v>
      </c>
      <c r="BF166" s="1" t="str">
        <f t="shared" si="17"/>
        <v>21</v>
      </c>
      <c r="BG166" s="1" t="str">
        <f t="shared" si="17"/>
        <v>20</v>
      </c>
      <c r="BH166" s="1" t="str">
        <f t="shared" si="17"/>
        <v>FILE: E:\aspects\canvasSPLforSPA\canvasSPLforSPA\src\app\components\small-main-menu\small-main-menu.component.spec.ts</v>
      </c>
      <c r="BI166" s="1" t="str">
        <f t="shared" si="17"/>
        <v>0</v>
      </c>
      <c r="BJ166" s="1" t="str">
        <f t="shared" si="17"/>
        <v>FILE: E:\aspects\cyclomaticComplexityAnalysisStudy\ProductLineHierarchic\src\app\components\small-main-menu\small-main-menu.component.spec.ts</v>
      </c>
      <c r="BK166" s="1" t="str">
        <f t="shared" si="17"/>
        <v>5</v>
      </c>
      <c r="BL166" s="1" t="str">
        <f t="shared" si="17"/>
        <v>25</v>
      </c>
      <c r="BM166" s="1" t="str">
        <f t="shared" si="17"/>
        <v>0.086</v>
      </c>
      <c r="BN166" s="1" t="str">
        <f t="shared" si="17"/>
        <v>6.222</v>
      </c>
      <c r="BO166" s="1" t="str">
        <f t="shared" si="17"/>
        <v>1608.595</v>
      </c>
      <c r="BP166" s="1" t="str">
        <f t="shared" si="17"/>
        <v>55</v>
      </c>
      <c r="BQ166" s="1" t="str">
        <f t="shared" si="17"/>
        <v>89.366</v>
      </c>
      <c r="BR166" s="1" t="str">
        <f t="shared" si="17"/>
        <v>26</v>
      </c>
      <c r="BS166" s="1" t="str">
        <f t="shared" si="17"/>
        <v>258.524</v>
      </c>
      <c r="BT166" s="1" t="str">
        <f t="shared" ref="BT166:CW166" si="18">SUBSTITUTE(BT6, ",", ".")</f>
        <v>18</v>
      </c>
      <c r="BU166" s="1" t="str">
        <f t="shared" si="18"/>
        <v>28</v>
      </c>
      <c r="BV166" s="1" t="str">
        <f t="shared" si="18"/>
        <v>TestBed.beforeEach.detectChanges.SmallMainMenuComponent.toBeTruthy.it."should create".declarations.fixture.expect.component.configureTestingModule.ComponentFixture.componentInstance."SmallMainMenuComponent".describe.createComponent.compileComponents</v>
      </c>
      <c r="BW166" s="1" t="str">
        <f t="shared" si="18"/>
        <v>8</v>
      </c>
      <c r="BX166" s="1" t="str">
        <f t="shared" si="18"/>
        <v>27</v>
      </c>
      <c r="BY166" s="1" t="str">
        <f t="shared" si="18"/>
        <v>().{}.[].function=&gt;.let.:.=..</v>
      </c>
      <c r="BZ166" s="1" t="str">
        <f t="shared" si="18"/>
        <v>21</v>
      </c>
      <c r="CA166" s="1" t="str">
        <f t="shared" si="18"/>
        <v>20</v>
      </c>
      <c r="CB166" s="1" t="str">
        <f t="shared" si="18"/>
        <v>FILE: E:\aspects\canvasSPLforSPA\canvasSPLforSPA\src\app\components\small-main-menu\small-main-menu.component.spec.ts</v>
      </c>
      <c r="CC166" s="1" t="str">
        <f t="shared" si="18"/>
        <v>0</v>
      </c>
      <c r="CD166" s="1" t="str">
        <f t="shared" si="18"/>
        <v>FILE: E:\aspects\cyclomaticComplexityAnalysisStudy\ProductLineHierarchic\src\app\components\small-main-menu\small-main-menu.component.spec.ts</v>
      </c>
      <c r="CE166" s="1" t="str">
        <f t="shared" si="18"/>
        <v>5</v>
      </c>
      <c r="CF166" s="1" t="str">
        <f t="shared" si="18"/>
        <v>25</v>
      </c>
      <c r="CG166" s="1" t="str">
        <f t="shared" si="18"/>
        <v>0.086</v>
      </c>
      <c r="CH166" s="1" t="str">
        <f t="shared" si="18"/>
        <v>6.222</v>
      </c>
      <c r="CI166" s="1" t="str">
        <f t="shared" si="18"/>
        <v>1608.595</v>
      </c>
      <c r="CJ166" s="1" t="str">
        <f t="shared" si="18"/>
        <v>55</v>
      </c>
      <c r="CK166" s="1" t="str">
        <f t="shared" si="18"/>
        <v>89.366</v>
      </c>
      <c r="CL166" s="1" t="str">
        <f t="shared" si="18"/>
        <v>26</v>
      </c>
      <c r="CM166" s="1" t="str">
        <f t="shared" si="18"/>
        <v>258.524</v>
      </c>
      <c r="CN166" s="1" t="str">
        <f t="shared" si="18"/>
        <v>18</v>
      </c>
      <c r="CO166" s="1" t="str">
        <f t="shared" si="18"/>
        <v>28</v>
      </c>
      <c r="CP166" s="1" t="str">
        <f t="shared" si="18"/>
        <v>TestBed.beforeEach.detectChanges.SmallMainMenuComponent.toBeTruthy.it."should create".declarations.fixture.expect.component.configureTestingModule.ComponentFixture.componentInstance."SmallMainMenuComponent".describe.createComponent.compileComponents</v>
      </c>
      <c r="CQ166" s="1" t="str">
        <f t="shared" si="18"/>
        <v>8</v>
      </c>
      <c r="CR166" s="1" t="str">
        <f t="shared" si="18"/>
        <v>27</v>
      </c>
      <c r="CS166" s="1" t="str">
        <f t="shared" si="18"/>
        <v>().{}.[].function=&gt;.let.:.=..</v>
      </c>
      <c r="CT166" s="1" t="str">
        <f t="shared" si="18"/>
        <v>21</v>
      </c>
      <c r="CU166" s="1" t="str">
        <f t="shared" si="18"/>
        <v>20</v>
      </c>
      <c r="CV166" s="1" t="str">
        <f t="shared" si="18"/>
        <v>FILE: E:\aspects\canvasSPLforSPA\canvasSPLforSPA\src\app\components\small-main-menu\small-main-menu.component.spec.ts</v>
      </c>
      <c r="CW166" s="1" t="str">
        <f t="shared" si="18"/>
        <v>0</v>
      </c>
    </row>
    <row r="167" spans="1:101" x14ac:dyDescent="0.35">
      <c r="A167" t="str">
        <f t="shared" ref="A167" si="19">SUBSTITUTE(A7, ",", ".")</f>
        <v>FILE: E:\aspects\testComplexity\variabilityConstructsComplexitySubmission\variabilityConstructsComplexitySubmission\canvasSPLforSPA\src\app\components\small-main-menu\small-main-menu.component.ts</v>
      </c>
      <c r="B167">
        <v>6</v>
      </c>
      <c r="C167" s="1" t="str">
        <f t="shared" si="10"/>
        <v>8</v>
      </c>
      <c r="D167" s="1" t="str">
        <f t="shared" si="7"/>
        <v>50</v>
      </c>
      <c r="E167" s="1" t="str">
        <f t="shared" si="7"/>
        <v>0.1</v>
      </c>
      <c r="F167" s="1" t="str">
        <f t="shared" si="7"/>
        <v>6.222</v>
      </c>
      <c r="G167" s="1" t="str">
        <f t="shared" si="7"/>
        <v>1871.82</v>
      </c>
      <c r="H167" s="1" t="str">
        <f t="shared" ref="H167:BS167" si="20">SUBSTITUTE(H7, ",", ".")</f>
        <v>64</v>
      </c>
      <c r="I167" s="1" t="str">
        <f t="shared" si="20"/>
        <v>103.99</v>
      </c>
      <c r="J167" s="1" t="str">
        <f t="shared" si="20"/>
        <v>26</v>
      </c>
      <c r="K167" s="1" t="str">
        <f t="shared" si="20"/>
        <v>300.828</v>
      </c>
      <c r="L167" s="1" t="str">
        <f t="shared" si="20"/>
        <v>18</v>
      </c>
      <c r="M167" s="1" t="str">
        <f t="shared" si="20"/>
        <v>28</v>
      </c>
      <c r="N167" s="1" t="str">
        <f t="shared" si="20"/>
        <v>navigateByUrl.TemplatePreviewBottomSheetComponent.SmallMainMenuComponent.constructor."/puzzle".loadingFromOtherModuleFix.InsertTemplateImageBottomSheetComponent.url.openPuzzleChooserBottomSheet.openTemplatePreviewBottomSheet.bottomSheet.1.router.openInsertTemplateImageBottomSheet."/puzzle/".indexOf.open.PuzzleChooserBottomSheetComponent</v>
      </c>
      <c r="O167" s="1" t="str">
        <f t="shared" si="20"/>
        <v>8</v>
      </c>
      <c r="P167" s="1" t="str">
        <f t="shared" si="20"/>
        <v>36</v>
      </c>
      <c r="Q167" s="1" t="str">
        <f t="shared" si="20"/>
        <v>().{}.- (prefix).this.if.class.===..</v>
      </c>
      <c r="R167" s="1" t="str">
        <f t="shared" si="20"/>
        <v>30</v>
      </c>
      <c r="S167" s="1" t="str">
        <f t="shared" si="20"/>
        <v>16</v>
      </c>
      <c r="T167" s="1" t="str">
        <f t="shared" si="20"/>
        <v>FILE: E:\aspects\canvasSPLforSPA\canvasSPLforSPA\src\app\components\small-main-menu\small-main-menu.component.ts</v>
      </c>
      <c r="U167" s="1" t="str">
        <f t="shared" si="20"/>
        <v>1</v>
      </c>
      <c r="V167" s="1" t="str">
        <f t="shared" si="20"/>
        <v>FILE: E:\aspects\testComplexity\variabilityConstructsComplexitySubmission\variabilityConstructsComplexitySubmission\canvasSPLforSPA\src\app\components\small-main-menu\small-main-menu.component.ts</v>
      </c>
      <c r="W167" s="1" t="str">
        <f t="shared" si="20"/>
        <v>8</v>
      </c>
      <c r="X167" s="1" t="str">
        <f t="shared" si="20"/>
        <v>50</v>
      </c>
      <c r="Y167" s="1" t="str">
        <f t="shared" si="20"/>
        <v>0.1</v>
      </c>
      <c r="Z167" s="1" t="str">
        <f t="shared" si="20"/>
        <v>5.342</v>
      </c>
      <c r="AA167" s="1" t="str">
        <f t="shared" si="20"/>
        <v>1607.056</v>
      </c>
      <c r="AB167" s="1" t="str">
        <f t="shared" si="20"/>
        <v>64</v>
      </c>
      <c r="AC167" s="1" t="str">
        <f t="shared" si="20"/>
        <v>89.281</v>
      </c>
      <c r="AD167" s="1" t="str">
        <f t="shared" si="20"/>
        <v>26</v>
      </c>
      <c r="AE167" s="1" t="str">
        <f t="shared" si="20"/>
        <v>300.828</v>
      </c>
      <c r="AF167" s="1" t="str">
        <f t="shared" si="20"/>
        <v>19</v>
      </c>
      <c r="AG167" s="1" t="str">
        <f t="shared" si="20"/>
        <v>29</v>
      </c>
      <c r="AH167" s="1" t="str">
        <f t="shared" si="20"/>
        <v>navigateByUrl.TemplatePreviewBottomSheetComponent.SmallMainMenuComponent.constructor."/puzzle".loadingFromOtherModuleFix.InsertTemplateImageBottomSheetComponent.url.openPuzzleChooserBottomSheet.openTemplatePreviewBottomSheet.bottomSheet.1.router.openInsertTemplateImageBottomSheet.true."/puzzle/".indexOf.open.PuzzleChooserBottomSheetComponent</v>
      </c>
      <c r="AI167" s="1" t="str">
        <f t="shared" si="20"/>
        <v>7</v>
      </c>
      <c r="AJ167" s="1" t="str">
        <f t="shared" si="20"/>
        <v>35</v>
      </c>
      <c r="AK167" s="1" t="str">
        <f t="shared" si="20"/>
        <v>().- (prefix).this.if.class.===..</v>
      </c>
      <c r="AL167" s="1" t="str">
        <f t="shared" si="20"/>
        <v>30</v>
      </c>
      <c r="AM167" s="1" t="str">
        <f t="shared" si="20"/>
        <v>16</v>
      </c>
      <c r="AN167" s="1" t="str">
        <f t="shared" si="20"/>
        <v>FILE: E:\aspects\canvasSPLforSPA\canvasSPLforSPA\src\app\components\small-main-menu\small-main-menu.component.ts</v>
      </c>
      <c r="AO167" s="1" t="str">
        <f t="shared" si="20"/>
        <v>1</v>
      </c>
      <c r="AP167" s="1" t="str">
        <f t="shared" si="20"/>
        <v>FILE: E:\aspects\cyclomaticComplexityAnalysisStudy\ProductLineHierarchic\src\app\components\small-main-menu\small-main-menu.component.ts</v>
      </c>
      <c r="AQ167" s="1" t="str">
        <f t="shared" si="20"/>
        <v>8</v>
      </c>
      <c r="AR167" s="1" t="str">
        <f t="shared" si="20"/>
        <v>17.021</v>
      </c>
      <c r="AS167" s="1" t="str">
        <f t="shared" si="20"/>
        <v>0.3</v>
      </c>
      <c r="AT167" s="1" t="str">
        <f t="shared" si="20"/>
        <v>8.489</v>
      </c>
      <c r="AU167" s="1" t="str">
        <f t="shared" si="20"/>
        <v>7633.691</v>
      </c>
      <c r="AV167" s="1" t="str">
        <f t="shared" si="20"/>
        <v>157</v>
      </c>
      <c r="AW167" s="1" t="str">
        <f t="shared" si="20"/>
        <v>424.094</v>
      </c>
      <c r="AX167" s="1" t="str">
        <f t="shared" si="20"/>
        <v>53</v>
      </c>
      <c r="AY167" s="1" t="str">
        <f t="shared" si="20"/>
        <v>899.284</v>
      </c>
      <c r="AZ167" s="1" t="str">
        <f t="shared" si="20"/>
        <v>44</v>
      </c>
      <c r="BA167" s="1" t="str">
        <f t="shared" si="20"/>
        <v>83</v>
      </c>
      <c r="BB167" s="1" t="str">
        <f t="shared" si="20"/>
        <v>TemplatePreviewBottomSheetComponent."['JIGSAW'. 'ANTI-JIGSAW'. 'JIGSAW2']"."puzzleAlgorithmType".SmallMainMenuComponent."/puzzle".loadingFromOtherModuleFix."toBack".openPuzzleChooserBottomSheet.openTemplatePreviewBottomSheet."imageGallery"."AND".router."changePuzzleOrdering"."zoomCoordinates"."preview"."imageLoader"."boarderPicture".indexOf.navigateByUrl."zoomValue".constructor."showPositionOnBoard".InsertTemplateImageBottomSheetComponent."OR"."rotate"."puzzleNavigation".url."true"."multiplePuzzleSelect".bottomSheet.1.openInsertTemplateImageBottomSheet."moveableOnPuzzleBoard"."reset"."mainPage"."toFront"."returnItem"."puzzleDrawer"."/puzzle/"."randomAngleRotation"."zoom".open."mainNavigation".PuzzleChooserBottomSheetComponent</v>
      </c>
      <c r="BC167" s="1" t="str">
        <f t="shared" si="20"/>
        <v>9</v>
      </c>
      <c r="BD167" s="1" t="str">
        <f t="shared" si="20"/>
        <v>74</v>
      </c>
      <c r="BE167" s="1" t="str">
        <f t="shared" si="20"/>
        <v>().{}.- (prefix).this.:.if.class.===..</v>
      </c>
      <c r="BF167" s="1" t="str">
        <f t="shared" si="20"/>
        <v>32</v>
      </c>
      <c r="BG167" s="1" t="str">
        <f t="shared" si="20"/>
        <v>47</v>
      </c>
      <c r="BH167" s="1" t="str">
        <f t="shared" si="20"/>
        <v>FILE: E:\aspects\canvasSPLforSPA\canvasSPLforSPA\src\app\components\small-main-menu\small-main-menu.component.ts</v>
      </c>
      <c r="BI167" s="1" t="str">
        <f t="shared" si="20"/>
        <v>1</v>
      </c>
      <c r="BJ167" s="1" t="str">
        <f t="shared" si="20"/>
        <v>FILE: E:\aspects\cyclomaticComplexityAnalysisStudy\ProductLineHierarchic\src\app\components\small-main-menu\small-main-menu.component.ts</v>
      </c>
      <c r="BK167" s="1" t="str">
        <f t="shared" si="20"/>
        <v>31</v>
      </c>
      <c r="BL167" s="1" t="str">
        <f t="shared" si="20"/>
        <v>182.353</v>
      </c>
      <c r="BM167" s="1" t="str">
        <f t="shared" si="20"/>
        <v>0.327</v>
      </c>
      <c r="BN167" s="1" t="str">
        <f t="shared" si="20"/>
        <v>11.818</v>
      </c>
      <c r="BO167" s="1" t="str">
        <f t="shared" si="20"/>
        <v>11580.938</v>
      </c>
      <c r="BP167" s="1" t="str">
        <f t="shared" si="20"/>
        <v>168</v>
      </c>
      <c r="BQ167" s="1" t="str">
        <f t="shared" si="20"/>
        <v>643.385</v>
      </c>
      <c r="BR167" s="1" t="str">
        <f t="shared" si="20"/>
        <v>57</v>
      </c>
      <c r="BS167" s="1" t="str">
        <f t="shared" si="20"/>
        <v>979.926</v>
      </c>
      <c r="BT167" s="1" t="str">
        <f t="shared" ref="BT167:CW167" si="21">SUBSTITUTE(BT7, ",", ".")</f>
        <v>44</v>
      </c>
      <c r="BU167" s="1" t="str">
        <f t="shared" si="21"/>
        <v>80</v>
      </c>
      <c r="BV167" s="1" t="str">
        <f t="shared" si="21"/>
        <v>TemplatePreviewBottomSheetComponent.SmallMainMenuComponent."ANTI-JIGSAW"."/puzzle".loadingFromOtherModuleFix."toBack".openPuzzleChooserBottomSheet.openTemplatePreviewBottomSheet."imageGallery".router."changePuzzleOrdering"."zoomCoordinates"."imageLoader"."preview".indexOf."boarderPicture"."JIGSAW2".navigateByUrl."zoomValue".constructor."JIGSAW"."showPositionOnBoard".InsertTemplateImageBottomSheetComponent."rotate"."puzzleNavigation".url."multiplePuzzleSelect".puzzleAlgorithmType.1.bottomSheet.openInsertTemplateImageBottomSheet."moveableOnPuzzleBoard"."reset"."mainPage"."toFront"."returnItem".true."puzzleDrawer"."/puzzle/"."randomAngleRotation"."zoom".open."mainNavigation".PuzzleChooserBottomSheetComponent</v>
      </c>
      <c r="BW167" s="1" t="str">
        <f t="shared" si="21"/>
        <v>13</v>
      </c>
      <c r="BX167" s="1" t="str">
        <f t="shared" si="21"/>
        <v>88</v>
      </c>
      <c r="BY167" s="1" t="str">
        <f t="shared" si="21"/>
        <v>&amp;&amp;.==.||.().[].- (prefix).this.....if.class.===.&gt;</v>
      </c>
      <c r="BZ167" s="1" t="str">
        <f t="shared" si="21"/>
        <v>33</v>
      </c>
      <c r="CA167" s="1" t="str">
        <f t="shared" si="21"/>
        <v>17</v>
      </c>
      <c r="CB167" s="1" t="str">
        <f t="shared" si="21"/>
        <v>FILE: E:\aspects\canvasSPLforSPA\canvasSPLforSPA\src\app\components\small-main-menu\small-main-menu.component.ts</v>
      </c>
      <c r="CC167" s="1" t="str">
        <f t="shared" si="21"/>
        <v>1</v>
      </c>
      <c r="CD167" s="1" t="str">
        <f t="shared" si="21"/>
        <v>FILE: E:\aspects\cyclomaticComplexityAnalysisStudy\ProductLineHierarchic\src\app\components\small-main-menu\small-main-menu.component.ts</v>
      </c>
      <c r="CE167" s="1" t="str">
        <f t="shared" si="21"/>
        <v>14</v>
      </c>
      <c r="CF167" s="1" t="str">
        <f t="shared" si="21"/>
        <v>35</v>
      </c>
      <c r="CG167" s="1" t="str">
        <f t="shared" si="21"/>
        <v>0.283</v>
      </c>
      <c r="CH167" s="1" t="str">
        <f t="shared" si="21"/>
        <v>9.952</v>
      </c>
      <c r="CI167" s="1" t="str">
        <f t="shared" si="21"/>
        <v>8436.954</v>
      </c>
      <c r="CJ167" s="1" t="str">
        <f t="shared" si="21"/>
        <v>148</v>
      </c>
      <c r="CK167" s="1" t="str">
        <f t="shared" si="21"/>
        <v>468.72</v>
      </c>
      <c r="CL167" s="1" t="str">
        <f t="shared" si="21"/>
        <v>53</v>
      </c>
      <c r="CM167" s="1" t="str">
        <f t="shared" si="21"/>
        <v>847.732</v>
      </c>
      <c r="CN167" s="1" t="str">
        <f t="shared" si="21"/>
        <v>42</v>
      </c>
      <c r="CO167" s="1" t="str">
        <f t="shared" si="21"/>
        <v>76</v>
      </c>
      <c r="CP167" s="1" t="str">
        <f t="shared" si="21"/>
        <v>TemplatePreviewBottomSheetComponent."['JIGSAW'. 'ANTI-JIGSAW'. 'JIGSAW2']"."puzzleAlgorithmType".SmallMainMenuComponent."/puzzle".loadingFromOtherModuleFix."toBack".openPuzzleChooserBottomSheet.openTemplatePreviewBottomSheet."imageGallery".router."changePuzzleOrdering"."zoomCoordinates"."imageLoader"."preview"."boarderPicture".indexOf.navigateByUrl."zoomValue".constructor."showPositionOnBoard".InsertTemplateImageBottomSheetComponent."rotate"."puzzleNavigation".url."true"."multiplePuzzleSelect".bottomSheet.1.openInsertTemplateImageBottomSheet."moveableOnPuzzleBoard"."reset"."mainPage"."returnItem"."toFront"."puzzleDrawer"."/puzzle/"."randomAngleRotation"."zoom".open."mainNavigation".PuzzleChooserBottomSheetComponent</v>
      </c>
      <c r="CQ167" s="1" t="str">
        <f t="shared" si="21"/>
        <v>11</v>
      </c>
      <c r="CR167" s="1" t="str">
        <f t="shared" si="21"/>
        <v>72</v>
      </c>
      <c r="CS167" s="1" t="str">
        <f t="shared" si="21"/>
        <v>&amp;&amp;.||.().{}.- (prefix).this.:.if.class.===..</v>
      </c>
      <c r="CT167" s="1" t="str">
        <f t="shared" si="21"/>
        <v>30</v>
      </c>
      <c r="CU167" s="1" t="str">
        <f t="shared" si="21"/>
        <v>40</v>
      </c>
      <c r="CV167" s="1" t="str">
        <f t="shared" si="21"/>
        <v>FILE: E:\aspects\canvasSPLforSPA\canvasSPLforSPA\src\app\components\small-main-menu\small-main-menu.component.ts</v>
      </c>
      <c r="CW167" s="1" t="str">
        <f t="shared" si="21"/>
        <v>1</v>
      </c>
    </row>
    <row r="168" spans="1:101" x14ac:dyDescent="0.35">
      <c r="A168" t="str">
        <f t="shared" ref="A168" si="22">SUBSTITUTE(A8, ",", ".")</f>
        <v>FILE: E:\aspects\testComplexity\variabilityConstructsComplexitySubmission\variabilityConstructsComplexitySubmission\canvasSPLforSPA\src\app\directives\drag-and-drop.directive.spec.ts</v>
      </c>
      <c r="B168">
        <v>7</v>
      </c>
      <c r="C168" s="1" t="str">
        <f t="shared" si="10"/>
        <v>3</v>
      </c>
      <c r="D168" s="1" t="str">
        <f t="shared" si="7"/>
        <v>42.857</v>
      </c>
      <c r="E168" s="1" t="str">
        <f t="shared" si="7"/>
        <v>0.024</v>
      </c>
      <c r="F168" s="1" t="str">
        <f t="shared" si="7"/>
        <v>3.375</v>
      </c>
      <c r="G168" s="1" t="str">
        <f t="shared" si="7"/>
        <v>244.147</v>
      </c>
      <c r="H168" s="1" t="str">
        <f t="shared" ref="H168:BS168" si="23">SUBSTITUTE(H8, ",", ".")</f>
        <v>19</v>
      </c>
      <c r="I168" s="1" t="str">
        <f t="shared" si="23"/>
        <v>13.564</v>
      </c>
      <c r="J168" s="1" t="str">
        <f t="shared" si="23"/>
        <v>14</v>
      </c>
      <c r="K168" s="1" t="str">
        <f t="shared" si="23"/>
        <v>72.34</v>
      </c>
      <c r="L168" s="1" t="str">
        <f t="shared" si="23"/>
        <v>8</v>
      </c>
      <c r="M168" s="1" t="str">
        <f t="shared" si="23"/>
        <v>9</v>
      </c>
      <c r="N168" s="1" t="str">
        <f t="shared" si="23"/>
        <v>expect."should create an instance".toBeTruthy."DragAndDropDirective".DragAndDropDirective.describe.it.directive</v>
      </c>
      <c r="O168" s="1" t="str">
        <f t="shared" si="23"/>
        <v>6</v>
      </c>
      <c r="P168" s="1" t="str">
        <f t="shared" si="23"/>
        <v>10</v>
      </c>
      <c r="Q168" s="1" t="str">
        <f t="shared" si="23"/>
        <v>().new.const.function=&gt;.=..</v>
      </c>
      <c r="R168" s="1" t="str">
        <f t="shared" si="23"/>
        <v>8</v>
      </c>
      <c r="S168" s="1" t="str">
        <f t="shared" si="23"/>
        <v>7</v>
      </c>
      <c r="T168" s="1" t="str">
        <f t="shared" si="23"/>
        <v>FILE: E:\aspects\canvasSPLforSPA\canvasSPLforSPA\src\app\directives\drag-and-drop.directive.spec.ts</v>
      </c>
      <c r="U168" s="1" t="str">
        <f t="shared" si="23"/>
        <v>0</v>
      </c>
      <c r="V168" s="1" t="str">
        <f t="shared" si="23"/>
        <v>FILE: E:\aspects\testComplexity\variabilityConstructsComplexitySubmission\variabilityConstructsComplexitySubmission\canvasSPLforSPA\src\app\directives\drag-and-drop.directive.spec.ts</v>
      </c>
      <c r="W168" s="1" t="str">
        <f t="shared" si="23"/>
        <v>3</v>
      </c>
      <c r="X168" s="1" t="str">
        <f t="shared" si="23"/>
        <v>42.857</v>
      </c>
      <c r="Y168" s="1" t="str">
        <f t="shared" si="23"/>
        <v>0.024</v>
      </c>
      <c r="Z168" s="1" t="str">
        <f t="shared" si="23"/>
        <v>3.375</v>
      </c>
      <c r="AA168" s="1" t="str">
        <f t="shared" si="23"/>
        <v>244.147</v>
      </c>
      <c r="AB168" s="1" t="str">
        <f t="shared" si="23"/>
        <v>19</v>
      </c>
      <c r="AC168" s="1" t="str">
        <f t="shared" si="23"/>
        <v>13.564</v>
      </c>
      <c r="AD168" s="1" t="str">
        <f t="shared" si="23"/>
        <v>14</v>
      </c>
      <c r="AE168" s="1" t="str">
        <f t="shared" si="23"/>
        <v>72.34</v>
      </c>
      <c r="AF168" s="1" t="str">
        <f t="shared" si="23"/>
        <v>8</v>
      </c>
      <c r="AG168" s="1" t="str">
        <f t="shared" si="23"/>
        <v>9</v>
      </c>
      <c r="AH168" s="1" t="str">
        <f t="shared" si="23"/>
        <v>expect."should create an instance".toBeTruthy."DragAndDropDirective".DragAndDropDirective.describe.it.directive</v>
      </c>
      <c r="AI168" s="1" t="str">
        <f t="shared" si="23"/>
        <v>6</v>
      </c>
      <c r="AJ168" s="1" t="str">
        <f t="shared" si="23"/>
        <v>10</v>
      </c>
      <c r="AK168" s="1" t="str">
        <f t="shared" si="23"/>
        <v>().new.const.function=&gt;.=..</v>
      </c>
      <c r="AL168" s="1" t="str">
        <f t="shared" si="23"/>
        <v>8</v>
      </c>
      <c r="AM168" s="1" t="str">
        <f t="shared" si="23"/>
        <v>7</v>
      </c>
      <c r="AN168" s="1" t="str">
        <f t="shared" si="23"/>
        <v>FILE: E:\aspects\canvasSPLforSPA\canvasSPLforSPA\src\app\directives\drag-and-drop.directive.spec.ts</v>
      </c>
      <c r="AO168" s="1" t="str">
        <f t="shared" si="23"/>
        <v>0</v>
      </c>
      <c r="AP168" s="1" t="str">
        <f t="shared" si="23"/>
        <v>FILE: E:\aspects\cyclomaticComplexityAnalysisStudy\ProductLineHierarchic\src\app\directives\drag-and-drop.directive.spec.ts</v>
      </c>
      <c r="AQ168" s="1" t="str">
        <f t="shared" si="23"/>
        <v>3</v>
      </c>
      <c r="AR168" s="1" t="str">
        <f t="shared" si="23"/>
        <v>42.857</v>
      </c>
      <c r="AS168" s="1" t="str">
        <f t="shared" si="23"/>
        <v>0.024</v>
      </c>
      <c r="AT168" s="1" t="str">
        <f t="shared" si="23"/>
        <v>3.375</v>
      </c>
      <c r="AU168" s="1" t="str">
        <f t="shared" si="23"/>
        <v>244.147</v>
      </c>
      <c r="AV168" s="1" t="str">
        <f t="shared" si="23"/>
        <v>19</v>
      </c>
      <c r="AW168" s="1" t="str">
        <f t="shared" si="23"/>
        <v>13.564</v>
      </c>
      <c r="AX168" s="1" t="str">
        <f t="shared" si="23"/>
        <v>14</v>
      </c>
      <c r="AY168" s="1" t="str">
        <f t="shared" si="23"/>
        <v>72.34</v>
      </c>
      <c r="AZ168" s="1" t="str">
        <f t="shared" si="23"/>
        <v>8</v>
      </c>
      <c r="BA168" s="1" t="str">
        <f t="shared" si="23"/>
        <v>9</v>
      </c>
      <c r="BB168" s="1" t="str">
        <f t="shared" si="23"/>
        <v>expect."should create an instance".toBeTruthy."DragAndDropDirective".DragAndDropDirective.describe.it.directive</v>
      </c>
      <c r="BC168" s="1" t="str">
        <f t="shared" si="23"/>
        <v>6</v>
      </c>
      <c r="BD168" s="1" t="str">
        <f t="shared" si="23"/>
        <v>10</v>
      </c>
      <c r="BE168" s="1" t="str">
        <f t="shared" si="23"/>
        <v>().new.const.function=&gt;.=..</v>
      </c>
      <c r="BF168" s="1" t="str">
        <f t="shared" si="23"/>
        <v>8</v>
      </c>
      <c r="BG168" s="1" t="str">
        <f t="shared" si="23"/>
        <v>7</v>
      </c>
      <c r="BH168" s="1" t="str">
        <f t="shared" si="23"/>
        <v>FILE: E:\aspects\canvasSPLforSPA\canvasSPLforSPA\src\app\directives\drag-and-drop.directive.spec.ts</v>
      </c>
      <c r="BI168" s="1" t="str">
        <f t="shared" si="23"/>
        <v>0</v>
      </c>
      <c r="BJ168" s="1" t="str">
        <f t="shared" si="23"/>
        <v>FILE: E:\aspects\cyclomaticComplexityAnalysisStudy\ProductLineHierarchic\src\app\directives\drag-and-drop.directive.spec.ts</v>
      </c>
      <c r="BK168" s="1" t="str">
        <f t="shared" si="23"/>
        <v>3</v>
      </c>
      <c r="BL168" s="1" t="str">
        <f t="shared" si="23"/>
        <v>42.857</v>
      </c>
      <c r="BM168" s="1" t="str">
        <f t="shared" si="23"/>
        <v>0.024</v>
      </c>
      <c r="BN168" s="1" t="str">
        <f t="shared" si="23"/>
        <v>3.375</v>
      </c>
      <c r="BO168" s="1" t="str">
        <f t="shared" si="23"/>
        <v>244.147</v>
      </c>
      <c r="BP168" s="1" t="str">
        <f t="shared" si="23"/>
        <v>19</v>
      </c>
      <c r="BQ168" s="1" t="str">
        <f t="shared" si="23"/>
        <v>13.564</v>
      </c>
      <c r="BR168" s="1" t="str">
        <f t="shared" si="23"/>
        <v>14</v>
      </c>
      <c r="BS168" s="1" t="str">
        <f t="shared" si="23"/>
        <v>72.34</v>
      </c>
      <c r="BT168" s="1" t="str">
        <f t="shared" ref="BT168:CW168" si="24">SUBSTITUTE(BT8, ",", ".")</f>
        <v>8</v>
      </c>
      <c r="BU168" s="1" t="str">
        <f t="shared" si="24"/>
        <v>9</v>
      </c>
      <c r="BV168" s="1" t="str">
        <f t="shared" si="24"/>
        <v>expect."should create an instance".toBeTruthy."DragAndDropDirective".DragAndDropDirective.describe.it.directive</v>
      </c>
      <c r="BW168" s="1" t="str">
        <f t="shared" si="24"/>
        <v>6</v>
      </c>
      <c r="BX168" s="1" t="str">
        <f t="shared" si="24"/>
        <v>10</v>
      </c>
      <c r="BY168" s="1" t="str">
        <f t="shared" si="24"/>
        <v>().new.const.function=&gt;.=..</v>
      </c>
      <c r="BZ168" s="1" t="str">
        <f t="shared" si="24"/>
        <v>8</v>
      </c>
      <c r="CA168" s="1" t="str">
        <f t="shared" si="24"/>
        <v>7</v>
      </c>
      <c r="CB168" s="1" t="str">
        <f t="shared" si="24"/>
        <v>FILE: E:\aspects\canvasSPLforSPA\canvasSPLforSPA\src\app\directives\drag-and-drop.directive.spec.ts</v>
      </c>
      <c r="CC168" s="1" t="str">
        <f t="shared" si="24"/>
        <v>0</v>
      </c>
      <c r="CD168" s="1" t="str">
        <f t="shared" si="24"/>
        <v>FILE: E:\aspects\cyclomaticComplexityAnalysisStudy\ProductLineHierarchic\src\app\directives\drag-and-drop.directive.spec.ts</v>
      </c>
      <c r="CE168" s="1" t="str">
        <f t="shared" si="24"/>
        <v>3</v>
      </c>
      <c r="CF168" s="1" t="str">
        <f t="shared" si="24"/>
        <v>42.857</v>
      </c>
      <c r="CG168" s="1" t="str">
        <f t="shared" si="24"/>
        <v>0.024</v>
      </c>
      <c r="CH168" s="1" t="str">
        <f t="shared" si="24"/>
        <v>3.375</v>
      </c>
      <c r="CI168" s="1" t="str">
        <f t="shared" si="24"/>
        <v>244.147</v>
      </c>
      <c r="CJ168" s="1" t="str">
        <f t="shared" si="24"/>
        <v>19</v>
      </c>
      <c r="CK168" s="1" t="str">
        <f t="shared" si="24"/>
        <v>13.564</v>
      </c>
      <c r="CL168" s="1" t="str">
        <f t="shared" si="24"/>
        <v>14</v>
      </c>
      <c r="CM168" s="1" t="str">
        <f t="shared" si="24"/>
        <v>72.34</v>
      </c>
      <c r="CN168" s="1" t="str">
        <f t="shared" si="24"/>
        <v>8</v>
      </c>
      <c r="CO168" s="1" t="str">
        <f t="shared" si="24"/>
        <v>9</v>
      </c>
      <c r="CP168" s="1" t="str">
        <f t="shared" si="24"/>
        <v>expect."should create an instance".toBeTruthy."DragAndDropDirective".DragAndDropDirective.describe.it.directive</v>
      </c>
      <c r="CQ168" s="1" t="str">
        <f t="shared" si="24"/>
        <v>6</v>
      </c>
      <c r="CR168" s="1" t="str">
        <f t="shared" si="24"/>
        <v>10</v>
      </c>
      <c r="CS168" s="1" t="str">
        <f t="shared" si="24"/>
        <v>().new.const.function=&gt;.=..</v>
      </c>
      <c r="CT168" s="1" t="str">
        <f t="shared" si="24"/>
        <v>8</v>
      </c>
      <c r="CU168" s="1" t="str">
        <f t="shared" si="24"/>
        <v>7</v>
      </c>
      <c r="CV168" s="1" t="str">
        <f t="shared" si="24"/>
        <v>FILE: E:\aspects\canvasSPLforSPA\canvasSPLforSPA\src\app\directives\drag-and-drop.directive.spec.ts</v>
      </c>
      <c r="CW168" s="1" t="str">
        <f t="shared" si="24"/>
        <v>0</v>
      </c>
    </row>
    <row r="169" spans="1:101" x14ac:dyDescent="0.35">
      <c r="A169" t="str">
        <f t="shared" ref="A169" si="25">SUBSTITUTE(A9, ",", ".")</f>
        <v>FILE: E:\aspects\testComplexity\variabilityConstructsComplexitySubmission\variabilityConstructsComplexitySubmission\canvasSPLforSPA\src\app\directives\drag-and-drop.directive.ts</v>
      </c>
      <c r="B169">
        <v>8</v>
      </c>
      <c r="C169" s="1" t="str">
        <f t="shared" si="10"/>
        <v>13</v>
      </c>
      <c r="D169" s="1" t="str">
        <f t="shared" si="7"/>
        <v>28.261</v>
      </c>
      <c r="E169" s="1" t="str">
        <f t="shared" si="7"/>
        <v>0.376</v>
      </c>
      <c r="F169" s="1" t="str">
        <f t="shared" si="7"/>
        <v>13.72</v>
      </c>
      <c r="G169" s="1" t="str">
        <f t="shared" si="7"/>
        <v>15476.16</v>
      </c>
      <c r="H169" s="1" t="str">
        <f t="shared" ref="H169:BS169" si="26">SUBSTITUTE(H9, ",", ".")</f>
        <v>188</v>
      </c>
      <c r="I169" s="1" t="str">
        <f t="shared" si="26"/>
        <v>859.787</v>
      </c>
      <c r="J169" s="1" t="str">
        <f t="shared" si="26"/>
        <v>64</v>
      </c>
      <c r="K169" s="1" t="str">
        <f t="shared" si="26"/>
        <v>1128</v>
      </c>
      <c r="L169" s="1" t="str">
        <f t="shared" si="26"/>
        <v>50</v>
      </c>
      <c r="M169" s="1" t="str">
        <f t="shared" si="26"/>
        <v>98</v>
      </c>
      <c r="N169" s="1" t="str">
        <f t="shared" si="26"/>
        <v>Error: null transfer!."drop".router.from."under".element.navigate.add."dragleave".FileList.constructor.HostBinding.HostListener."dragover".0.null.true.files."image-dragged".dataTransfer.log.document.DragAndDropDirective.onDragOver.onDragLeave.remove.fileDropped.EventEmitter.fileOver.Output."$event".event.imageFileUnder.preventDefault.classList.apart.console."class.fileover"."drop-puzzle-block".forEach.false.length.stopPropagation.Array.onDrop.elements."/puzzle/selectPuzzles".getElementsByClassName.emit.imageFileApart</v>
      </c>
      <c r="O169" s="1" t="str">
        <f t="shared" si="26"/>
        <v>14</v>
      </c>
      <c r="P169" s="1" t="str">
        <f t="shared" si="26"/>
        <v>90</v>
      </c>
      <c r="Q169" s="1" t="str">
        <f t="shared" si="26"/>
        <v>().new.!==.{}.[].const.this...else.function=&gt;.if.class.=.&gt;</v>
      </c>
      <c r="R169" s="1" t="str">
        <f t="shared" si="26"/>
        <v>57</v>
      </c>
      <c r="S169" s="1" t="str">
        <f t="shared" si="26"/>
        <v>46</v>
      </c>
      <c r="T169" s="1" t="str">
        <f t="shared" si="26"/>
        <v>FILE: E:\aspects\canvasSPLforSPA\canvasSPLforSPA\src\app\directives\drag-and-drop.directive.ts</v>
      </c>
      <c r="U169" s="1" t="str">
        <f t="shared" si="26"/>
        <v>1</v>
      </c>
      <c r="V169" s="1" t="str">
        <f t="shared" si="26"/>
        <v>FILE: E:\aspects\testComplexity\variabilityConstructsComplexitySubmission\variabilityConstructsComplexitySubmission\canvasSPLforSPA\src\app\directives\drag-and-drop.directive.ts</v>
      </c>
      <c r="W169" s="1" t="str">
        <f t="shared" si="26"/>
        <v>13</v>
      </c>
      <c r="X169" s="1" t="str">
        <f t="shared" si="26"/>
        <v>28.261</v>
      </c>
      <c r="Y169" s="1" t="str">
        <f t="shared" si="26"/>
        <v>0.375</v>
      </c>
      <c r="Z169" s="1" t="str">
        <f t="shared" si="26"/>
        <v>12.87</v>
      </c>
      <c r="AA169" s="1" t="str">
        <f t="shared" si="26"/>
        <v>14462.387</v>
      </c>
      <c r="AB169" s="1" t="str">
        <f t="shared" si="26"/>
        <v>188</v>
      </c>
      <c r="AC169" s="1" t="str">
        <f t="shared" si="26"/>
        <v>803.466</v>
      </c>
      <c r="AD169" s="1" t="str">
        <f t="shared" si="26"/>
        <v>63</v>
      </c>
      <c r="AE169" s="1" t="str">
        <f t="shared" si="26"/>
        <v>1123.729</v>
      </c>
      <c r="AF169" s="1" t="str">
        <f t="shared" si="26"/>
        <v>50</v>
      </c>
      <c r="AG169" s="1" t="str">
        <f t="shared" si="26"/>
        <v>99</v>
      </c>
      <c r="AH169" s="1" t="str">
        <f t="shared" si="26"/>
        <v>Error: null transfer!."drop".router.from."under".element.navigate.add."dragleave".FileList.constructor.HostBinding.HostListener."dragover".0.null.true.files."image-dragged".dataTransfer.log.document.DragAndDropDirective.onDragOver.onDragLeave.remove.fileDropped.EventEmitter.fileOver.Output."$event".event.imageFileUnder.preventDefault.classList.apart.console."class.fileover"."drop-puzzle-block".forEach.false.length.stopPropagation.Array.onDrop.elements."/puzzle/selectPuzzles".getElementsByClassName.emit.imageFileApart</v>
      </c>
      <c r="AI169" s="1" t="str">
        <f t="shared" si="26"/>
        <v>13</v>
      </c>
      <c r="AJ169" s="1" t="str">
        <f t="shared" si="26"/>
        <v>89</v>
      </c>
      <c r="AK169" s="1" t="str">
        <f t="shared" si="26"/>
        <v>().new.!==.[].const.this...else.function=&gt;.if.class.=.&gt;</v>
      </c>
      <c r="AL169" s="1" t="str">
        <f t="shared" si="26"/>
        <v>57</v>
      </c>
      <c r="AM169" s="1" t="str">
        <f t="shared" si="26"/>
        <v>46</v>
      </c>
      <c r="AN169" s="1" t="str">
        <f t="shared" si="26"/>
        <v>FILE: E:\aspects\canvasSPLforSPA\canvasSPLforSPA\src\app\directives\drag-and-drop.directive.ts</v>
      </c>
      <c r="AO169" s="1" t="str">
        <f t="shared" si="26"/>
        <v>1</v>
      </c>
      <c r="AP169" s="1" t="str">
        <f t="shared" si="26"/>
        <v>FILE: E:\aspects\cyclomaticComplexityAnalysisStudy\ProductLineHierarchic\src\app\directives\drag-and-drop.directive.ts</v>
      </c>
      <c r="AQ169" s="1" t="str">
        <f t="shared" si="26"/>
        <v>13</v>
      </c>
      <c r="AR169" s="1" t="str">
        <f t="shared" si="26"/>
        <v>16.883</v>
      </c>
      <c r="AS169" s="1" t="str">
        <f t="shared" si="26"/>
        <v>0.61</v>
      </c>
      <c r="AT169" s="1" t="str">
        <f t="shared" si="26"/>
        <v>15.099</v>
      </c>
      <c r="AU169" s="1" t="str">
        <f t="shared" si="26"/>
        <v>27610.817</v>
      </c>
      <c r="AV169" s="1" t="str">
        <f t="shared" si="26"/>
        <v>281</v>
      </c>
      <c r="AW169" s="1" t="str">
        <f t="shared" si="26"/>
        <v>1533.934</v>
      </c>
      <c r="AX169" s="1" t="str">
        <f t="shared" si="26"/>
        <v>91</v>
      </c>
      <c r="AY169" s="1" t="str">
        <f t="shared" si="26"/>
        <v>1828.69</v>
      </c>
      <c r="AZ169" s="1" t="str">
        <f t="shared" si="26"/>
        <v>76</v>
      </c>
      <c r="BA169" s="1" t="str">
        <f t="shared" si="26"/>
        <v>153</v>
      </c>
      <c r="BB169" s="1" t="str">
        <f t="shared" si="26"/>
        <v>['JIGSAW'. 'ANTI-JIGSAW'. 'JIGSAW2']."puzzleAlgorithmType"."Error: null transfer!"."toBack"."drop"."imageGallery"."AND".router."changePuzzleOrdering"."imageLoader".from."under".element.navigate.add."dragleave".FileList."zoomValue".constructor.HostBinding."showPositionOnBoard".HostListener."OR"."rotate"."dragover"."puzzleNavigation"."multiplePuzzleSelect".0."moveableOnPuzzleBoard"."reset".null."mainPage"."puzzleDrawer".true.files."randomAngleRotation"."image-dragged"."zoom"."mainNavigation".dataTransfer.log.document.DragAndDropDirective.onDragOver.onDragLeave.remove.fileDropped."zoomCoordinates".EventEmitter."preview".fileOver.Output."$event".event."boarderPicture".imageFileUnder.preventDefault.classList.apart.console."class.fileover"."drop-puzzle-block".forEach.false.length.stopPropagation."true".Array."toFront"."returnItem".onDrop.elements."/puzzle/selectPuzzles".getElementsByClassName.emit.imageFileApart</v>
      </c>
      <c r="BC169" s="1" t="str">
        <f t="shared" si="26"/>
        <v>15</v>
      </c>
      <c r="BD169" s="1" t="str">
        <f t="shared" si="26"/>
        <v>128</v>
      </c>
      <c r="BE169" s="1" t="str">
        <f t="shared" si="26"/>
        <v>().new.!==.{}.[].const.this...else.function=&gt;.:.if.class.=.&gt;</v>
      </c>
      <c r="BF169" s="1" t="str">
        <f t="shared" si="26"/>
        <v>59</v>
      </c>
      <c r="BG169" s="1" t="str">
        <f t="shared" si="26"/>
        <v>77</v>
      </c>
      <c r="BH169" s="1" t="str">
        <f t="shared" si="26"/>
        <v>FILE: E:\aspects\canvasSPLforSPA\canvasSPLforSPA\src\app\directives\drag-and-drop.directive.ts</v>
      </c>
      <c r="BI169" s="1" t="str">
        <f t="shared" si="26"/>
        <v>1</v>
      </c>
      <c r="BJ169" s="1" t="str">
        <f t="shared" si="26"/>
        <v>FILE: E:\aspects\cyclomaticComplexityAnalysisStudy\ProductLineHierarchic\src\app\directives\drag-and-drop.directive.ts</v>
      </c>
      <c r="BK169" s="1" t="str">
        <f t="shared" si="26"/>
        <v>36</v>
      </c>
      <c r="BL169" s="1" t="str">
        <f t="shared" si="26"/>
        <v>76.596</v>
      </c>
      <c r="BM169" s="1" t="str">
        <f t="shared" si="26"/>
        <v>0.639</v>
      </c>
      <c r="BN169" s="1" t="str">
        <f t="shared" si="26"/>
        <v>17.532</v>
      </c>
      <c r="BO169" s="1" t="str">
        <f t="shared" si="26"/>
        <v>33634.248</v>
      </c>
      <c r="BP169" s="1" t="str">
        <f t="shared" si="26"/>
        <v>292</v>
      </c>
      <c r="BQ169" s="1" t="str">
        <f t="shared" si="26"/>
        <v>1868.569</v>
      </c>
      <c r="BR169" s="1" t="str">
        <f t="shared" si="26"/>
        <v>95</v>
      </c>
      <c r="BS169" s="1" t="str">
        <f t="shared" si="26"/>
        <v>1918.398</v>
      </c>
      <c r="BT169" s="1" t="str">
        <f t="shared" ref="BT169:CW169" si="27">SUBSTITUTE(BT9, ",", ".")</f>
        <v>77</v>
      </c>
      <c r="BU169" s="1" t="str">
        <f t="shared" si="27"/>
        <v>150</v>
      </c>
      <c r="BV169" s="1" t="str">
        <f t="shared" si="27"/>
        <v>Error: null transfer!."ANTI-JIGSAW"."toBack"."drop"."imageGallery".router."changePuzzleOrdering"."imageLoader".from."under".indexOf.element.navigate.add."dragleave".FileList."zoomValue".constructor.HostBinding."showPositionOnBoard".HostListener."rotate"."dragover"."puzzleNavigation"."multiplePuzzleSelect".0.puzzleAlgorithmType.1."moveableOnPuzzleBoard"."reset".null."mainPage".true."puzzleDrawer".files."randomAngleRotation"."image-dragged"."zoom"."mainNavigation".dataTransfer.log.document.DragAndDropDirective.onDragOver.onDragLeave.remove.fileDropped."zoomCoordinates".EventEmitter."preview".fileOver.Output."$event".event."boarderPicture".imageFileUnder."JIGSAW2".preventDefault.classList.apart.console."class.fileover"."drop-puzzle-block".forEach.false.length."JIGSAW".stopPropagation.Array."toFront"."returnItem".onDrop.elements."/puzzle/selectPuzzles".getElementsByClassName.emit.imageFileApart</v>
      </c>
      <c r="BW169" s="1" t="str">
        <f t="shared" si="27"/>
        <v>18</v>
      </c>
      <c r="BX169" s="1" t="str">
        <f t="shared" si="27"/>
        <v>142</v>
      </c>
      <c r="BY169" s="1" t="str">
        <f t="shared" si="27"/>
        <v>&amp;&amp;.==.||.().new.!==.[].const.- (prefix).this.....else.function=&gt;.if.class.=.&gt;</v>
      </c>
      <c r="BZ169" s="1" t="str">
        <f t="shared" si="27"/>
        <v>59</v>
      </c>
      <c r="CA169" s="1" t="str">
        <f t="shared" si="27"/>
        <v>47</v>
      </c>
      <c r="CB169" s="1" t="str">
        <f t="shared" si="27"/>
        <v>FILE: E:\aspects\canvasSPLforSPA\canvasSPLforSPA\src\app\directives\drag-and-drop.directive.ts</v>
      </c>
      <c r="CC169" s="1" t="str">
        <f t="shared" si="27"/>
        <v>1</v>
      </c>
      <c r="CD169" s="1" t="str">
        <f t="shared" si="27"/>
        <v>FILE: E:\aspects\cyclomaticComplexityAnalysisStudy\ProductLineHierarchic\src\app\directives\drag-and-drop.directive.ts</v>
      </c>
      <c r="CE169" s="1" t="str">
        <f t="shared" si="27"/>
        <v>19</v>
      </c>
      <c r="CF169" s="1" t="str">
        <f t="shared" si="27"/>
        <v>27.143</v>
      </c>
      <c r="CG169" s="1" t="str">
        <f t="shared" si="27"/>
        <v>0.59</v>
      </c>
      <c r="CH169" s="1" t="str">
        <f t="shared" si="27"/>
        <v>16.77</v>
      </c>
      <c r="CI169" s="1" t="str">
        <f t="shared" si="27"/>
        <v>29685.393</v>
      </c>
      <c r="CJ169" s="1" t="str">
        <f t="shared" si="27"/>
        <v>272</v>
      </c>
      <c r="CK169" s="1" t="str">
        <f t="shared" si="27"/>
        <v>1649.189</v>
      </c>
      <c r="CL169" s="1" t="str">
        <f t="shared" si="27"/>
        <v>91</v>
      </c>
      <c r="CM169" s="1" t="str">
        <f t="shared" si="27"/>
        <v>1770.12</v>
      </c>
      <c r="CN169" s="1" t="str">
        <f t="shared" si="27"/>
        <v>74</v>
      </c>
      <c r="CO169" s="1" t="str">
        <f t="shared" si="27"/>
        <v>146</v>
      </c>
      <c r="CP169" s="1" t="str">
        <f t="shared" si="27"/>
        <v>['JIGSAW'. 'ANTI-JIGSAW'. 'JIGSAW2']."puzzleAlgorithmType"."Error: null transfer!"."toBack"."drop"."imageGallery".router."changePuzzleOrdering"."imageLoader".from."under".element.navigate.add."dragleave".FileList."zoomValue".constructor.HostBinding."showPositionOnBoard".HostListener."rotate"."dragover"."puzzleNavigation"."multiplePuzzleSelect".0."moveableOnPuzzleBoard"."reset".null."mainPage"."puzzleDrawer".true.files."randomAngleRotation"."image-dragged"."zoom"."mainNavigation".dataTransfer.log.document.DragAndDropDirective.onDragOver.onDragLeave.remove.fileDropped."zoomCoordinates".EventEmitter."preview".fileOver.Output."$event".event."boarderPicture".imageFileUnder.preventDefault.classList.apart.console."class.fileover"."drop-puzzle-block".forEach.false.length.stopPropagation."true".Array."returnItem"."toFront".onDrop.elements."/puzzle/selectPuzzles".getElementsByClassName.emit.imageFileApart</v>
      </c>
      <c r="CQ169" s="1" t="str">
        <f t="shared" si="27"/>
        <v>17</v>
      </c>
      <c r="CR169" s="1" t="str">
        <f t="shared" si="27"/>
        <v>126</v>
      </c>
      <c r="CS169" s="1" t="str">
        <f t="shared" si="27"/>
        <v>&amp;&amp;.||.().new.!==.{}.[].const.this...else.function=&gt;.:.if.class.=.&gt;</v>
      </c>
      <c r="CT169" s="1" t="str">
        <f t="shared" si="27"/>
        <v>57</v>
      </c>
      <c r="CU169" s="1" t="str">
        <f t="shared" si="27"/>
        <v>70</v>
      </c>
      <c r="CV169" s="1" t="str">
        <f t="shared" si="27"/>
        <v>FILE: E:\aspects\canvasSPLforSPA\canvasSPLforSPA\src\app\directives\drag-and-drop.directive.ts</v>
      </c>
      <c r="CW169" s="1" t="str">
        <f t="shared" si="27"/>
        <v>1</v>
      </c>
    </row>
    <row r="170" spans="1:101" x14ac:dyDescent="0.35">
      <c r="A170" t="str">
        <f t="shared" ref="A170" si="28">SUBSTITUTE(A10, ",", ".")</f>
        <v>FILE: E:\aspects\testComplexity\variabilityConstructsComplexitySubmission\variabilityConstructsComplexitySubmission\canvasSPLforSPA\src\app\directives\remove.directive.spec.ts</v>
      </c>
      <c r="B170">
        <v>9</v>
      </c>
      <c r="C170" s="1" t="str">
        <f t="shared" si="10"/>
        <v>3</v>
      </c>
      <c r="D170" s="1" t="str">
        <f t="shared" si="7"/>
        <v>42.857</v>
      </c>
      <c r="E170" s="1" t="str">
        <f t="shared" si="7"/>
        <v>0.024</v>
      </c>
      <c r="F170" s="1" t="str">
        <f t="shared" si="7"/>
        <v>3.375</v>
      </c>
      <c r="G170" s="1" t="str">
        <f t="shared" si="7"/>
        <v>244.147</v>
      </c>
      <c r="H170" s="1" t="str">
        <f t="shared" ref="H170:BS170" si="29">SUBSTITUTE(H10, ",", ".")</f>
        <v>19</v>
      </c>
      <c r="I170" s="1" t="str">
        <f t="shared" si="29"/>
        <v>13.564</v>
      </c>
      <c r="J170" s="1" t="str">
        <f t="shared" si="29"/>
        <v>14</v>
      </c>
      <c r="K170" s="1" t="str">
        <f t="shared" si="29"/>
        <v>72.34</v>
      </c>
      <c r="L170" s="1" t="str">
        <f t="shared" si="29"/>
        <v>8</v>
      </c>
      <c r="M170" s="1" t="str">
        <f t="shared" si="29"/>
        <v>9</v>
      </c>
      <c r="N170" s="1" t="str">
        <f t="shared" si="29"/>
        <v>expect."should create an instance".RemoveDirective.toBeTruthy.describe.it."RemoveDirective".directive</v>
      </c>
      <c r="O170" s="1" t="str">
        <f t="shared" si="29"/>
        <v>6</v>
      </c>
      <c r="P170" s="1" t="str">
        <f t="shared" si="29"/>
        <v>10</v>
      </c>
      <c r="Q170" s="1" t="str">
        <f t="shared" si="29"/>
        <v>().new.const.function=&gt;.=..</v>
      </c>
      <c r="R170" s="1" t="str">
        <f t="shared" si="29"/>
        <v>8</v>
      </c>
      <c r="S170" s="1" t="str">
        <f t="shared" si="29"/>
        <v>7</v>
      </c>
      <c r="T170" s="1" t="str">
        <f t="shared" si="29"/>
        <v>FILE: E:\aspects\canvasSPLforSPA\canvasSPLforSPA\src\app\directives\remove.directive.spec.ts</v>
      </c>
      <c r="U170" s="1" t="str">
        <f t="shared" si="29"/>
        <v>0</v>
      </c>
      <c r="V170" s="1" t="str">
        <f t="shared" si="29"/>
        <v>FILE: E:\aspects\testComplexity\variabilityConstructsComplexitySubmission\variabilityConstructsComplexitySubmission\canvasSPLforSPA\src\app\directives\remove.directive.spec.ts</v>
      </c>
      <c r="W170" s="1" t="str">
        <f t="shared" si="29"/>
        <v>3</v>
      </c>
      <c r="X170" s="1" t="str">
        <f t="shared" si="29"/>
        <v>42.857</v>
      </c>
      <c r="Y170" s="1" t="str">
        <f t="shared" si="29"/>
        <v>0.024</v>
      </c>
      <c r="Z170" s="1" t="str">
        <f t="shared" si="29"/>
        <v>3.375</v>
      </c>
      <c r="AA170" s="1" t="str">
        <f t="shared" si="29"/>
        <v>244.147</v>
      </c>
      <c r="AB170" s="1" t="str">
        <f t="shared" si="29"/>
        <v>19</v>
      </c>
      <c r="AC170" s="1" t="str">
        <f t="shared" si="29"/>
        <v>13.564</v>
      </c>
      <c r="AD170" s="1" t="str">
        <f t="shared" si="29"/>
        <v>14</v>
      </c>
      <c r="AE170" s="1" t="str">
        <f t="shared" si="29"/>
        <v>72.34</v>
      </c>
      <c r="AF170" s="1" t="str">
        <f t="shared" si="29"/>
        <v>8</v>
      </c>
      <c r="AG170" s="1" t="str">
        <f t="shared" si="29"/>
        <v>9</v>
      </c>
      <c r="AH170" s="1" t="str">
        <f t="shared" si="29"/>
        <v>expect."should create an instance".RemoveDirective.toBeTruthy.describe.it."RemoveDirective".directive</v>
      </c>
      <c r="AI170" s="1" t="str">
        <f t="shared" si="29"/>
        <v>6</v>
      </c>
      <c r="AJ170" s="1" t="str">
        <f t="shared" si="29"/>
        <v>10</v>
      </c>
      <c r="AK170" s="1" t="str">
        <f t="shared" si="29"/>
        <v>().new.const.function=&gt;.=..</v>
      </c>
      <c r="AL170" s="1" t="str">
        <f t="shared" si="29"/>
        <v>8</v>
      </c>
      <c r="AM170" s="1" t="str">
        <f t="shared" si="29"/>
        <v>7</v>
      </c>
      <c r="AN170" s="1" t="str">
        <f t="shared" si="29"/>
        <v>FILE: E:\aspects\canvasSPLforSPA\canvasSPLforSPA\src\app\directives\remove.directive.spec.ts</v>
      </c>
      <c r="AO170" s="1" t="str">
        <f t="shared" si="29"/>
        <v>0</v>
      </c>
      <c r="AP170" s="1" t="str">
        <f t="shared" si="29"/>
        <v>FILE: E:\aspects\cyclomaticComplexityAnalysisStudy\ProductLineHierarchic\src\app\directives\remove.directive.spec.ts</v>
      </c>
      <c r="AQ170" s="1" t="str">
        <f t="shared" si="29"/>
        <v>3</v>
      </c>
      <c r="AR170" s="1" t="str">
        <f t="shared" si="29"/>
        <v>42.857</v>
      </c>
      <c r="AS170" s="1" t="str">
        <f t="shared" si="29"/>
        <v>0.024</v>
      </c>
      <c r="AT170" s="1" t="str">
        <f t="shared" si="29"/>
        <v>3.375</v>
      </c>
      <c r="AU170" s="1" t="str">
        <f t="shared" si="29"/>
        <v>244.147</v>
      </c>
      <c r="AV170" s="1" t="str">
        <f t="shared" si="29"/>
        <v>19</v>
      </c>
      <c r="AW170" s="1" t="str">
        <f t="shared" si="29"/>
        <v>13.564</v>
      </c>
      <c r="AX170" s="1" t="str">
        <f t="shared" si="29"/>
        <v>14</v>
      </c>
      <c r="AY170" s="1" t="str">
        <f t="shared" si="29"/>
        <v>72.34</v>
      </c>
      <c r="AZ170" s="1" t="str">
        <f t="shared" si="29"/>
        <v>8</v>
      </c>
      <c r="BA170" s="1" t="str">
        <f t="shared" si="29"/>
        <v>9</v>
      </c>
      <c r="BB170" s="1" t="str">
        <f t="shared" si="29"/>
        <v>expect."should create an instance".RemoveDirective.toBeTruthy.describe.it."RemoveDirective".directive</v>
      </c>
      <c r="BC170" s="1" t="str">
        <f t="shared" si="29"/>
        <v>6</v>
      </c>
      <c r="BD170" s="1" t="str">
        <f t="shared" si="29"/>
        <v>10</v>
      </c>
      <c r="BE170" s="1" t="str">
        <f t="shared" si="29"/>
        <v>().new.const.function=&gt;.=..</v>
      </c>
      <c r="BF170" s="1" t="str">
        <f t="shared" si="29"/>
        <v>8</v>
      </c>
      <c r="BG170" s="1" t="str">
        <f t="shared" si="29"/>
        <v>7</v>
      </c>
      <c r="BH170" s="1" t="str">
        <f t="shared" si="29"/>
        <v>FILE: E:\aspects\canvasSPLforSPA\canvasSPLforSPA\src\app\directives\remove.directive.spec.ts</v>
      </c>
      <c r="BI170" s="1" t="str">
        <f t="shared" si="29"/>
        <v>0</v>
      </c>
      <c r="BJ170" s="1" t="str">
        <f t="shared" si="29"/>
        <v>FILE: E:\aspects\cyclomaticComplexityAnalysisStudy\ProductLineHierarchic\src\app\directives\remove.directive.spec.ts</v>
      </c>
      <c r="BK170" s="1" t="str">
        <f t="shared" si="29"/>
        <v>3</v>
      </c>
      <c r="BL170" s="1" t="str">
        <f t="shared" si="29"/>
        <v>42.857</v>
      </c>
      <c r="BM170" s="1" t="str">
        <f t="shared" si="29"/>
        <v>0.024</v>
      </c>
      <c r="BN170" s="1" t="str">
        <f t="shared" si="29"/>
        <v>3.375</v>
      </c>
      <c r="BO170" s="1" t="str">
        <f t="shared" si="29"/>
        <v>244.147</v>
      </c>
      <c r="BP170" s="1" t="str">
        <f t="shared" si="29"/>
        <v>19</v>
      </c>
      <c r="BQ170" s="1" t="str">
        <f t="shared" si="29"/>
        <v>13.564</v>
      </c>
      <c r="BR170" s="1" t="str">
        <f t="shared" si="29"/>
        <v>14</v>
      </c>
      <c r="BS170" s="1" t="str">
        <f t="shared" si="29"/>
        <v>72.34</v>
      </c>
      <c r="BT170" s="1" t="str">
        <f t="shared" ref="BT170:CW170" si="30">SUBSTITUTE(BT10, ",", ".")</f>
        <v>8</v>
      </c>
      <c r="BU170" s="1" t="str">
        <f t="shared" si="30"/>
        <v>9</v>
      </c>
      <c r="BV170" s="1" t="str">
        <f t="shared" si="30"/>
        <v>expect."should create an instance".RemoveDirective.toBeTruthy.describe.it."RemoveDirective".directive</v>
      </c>
      <c r="BW170" s="1" t="str">
        <f t="shared" si="30"/>
        <v>6</v>
      </c>
      <c r="BX170" s="1" t="str">
        <f t="shared" si="30"/>
        <v>10</v>
      </c>
      <c r="BY170" s="1" t="str">
        <f t="shared" si="30"/>
        <v>().new.const.function=&gt;.=..</v>
      </c>
      <c r="BZ170" s="1" t="str">
        <f t="shared" si="30"/>
        <v>8</v>
      </c>
      <c r="CA170" s="1" t="str">
        <f t="shared" si="30"/>
        <v>7</v>
      </c>
      <c r="CB170" s="1" t="str">
        <f t="shared" si="30"/>
        <v>FILE: E:\aspects\canvasSPLforSPA\canvasSPLforSPA\src\app\directives\remove.directive.spec.ts</v>
      </c>
      <c r="CC170" s="1" t="str">
        <f t="shared" si="30"/>
        <v>0</v>
      </c>
      <c r="CD170" s="1" t="str">
        <f t="shared" si="30"/>
        <v>FILE: E:\aspects\cyclomaticComplexityAnalysisStudy\ProductLineHierarchic\src\app\directives\remove.directive.spec.ts</v>
      </c>
      <c r="CE170" s="1" t="str">
        <f t="shared" si="30"/>
        <v>3</v>
      </c>
      <c r="CF170" s="1" t="str">
        <f t="shared" si="30"/>
        <v>42.857</v>
      </c>
      <c r="CG170" s="1" t="str">
        <f t="shared" si="30"/>
        <v>0.024</v>
      </c>
      <c r="CH170" s="1" t="str">
        <f t="shared" si="30"/>
        <v>3.375</v>
      </c>
      <c r="CI170" s="1" t="str">
        <f t="shared" si="30"/>
        <v>244.147</v>
      </c>
      <c r="CJ170" s="1" t="str">
        <f t="shared" si="30"/>
        <v>19</v>
      </c>
      <c r="CK170" s="1" t="str">
        <f t="shared" si="30"/>
        <v>13.564</v>
      </c>
      <c r="CL170" s="1" t="str">
        <f t="shared" si="30"/>
        <v>14</v>
      </c>
      <c r="CM170" s="1" t="str">
        <f t="shared" si="30"/>
        <v>72.34</v>
      </c>
      <c r="CN170" s="1" t="str">
        <f t="shared" si="30"/>
        <v>8</v>
      </c>
      <c r="CO170" s="1" t="str">
        <f t="shared" si="30"/>
        <v>9</v>
      </c>
      <c r="CP170" s="1" t="str">
        <f t="shared" si="30"/>
        <v>expect."should create an instance".RemoveDirective.toBeTruthy.describe.it."RemoveDirective".directive</v>
      </c>
      <c r="CQ170" s="1" t="str">
        <f t="shared" si="30"/>
        <v>6</v>
      </c>
      <c r="CR170" s="1" t="str">
        <f t="shared" si="30"/>
        <v>10</v>
      </c>
      <c r="CS170" s="1" t="str">
        <f t="shared" si="30"/>
        <v>().new.const.function=&gt;.=..</v>
      </c>
      <c r="CT170" s="1" t="str">
        <f t="shared" si="30"/>
        <v>8</v>
      </c>
      <c r="CU170" s="1" t="str">
        <f t="shared" si="30"/>
        <v>7</v>
      </c>
      <c r="CV170" s="1" t="str">
        <f t="shared" si="30"/>
        <v>FILE: E:\aspects\canvasSPLforSPA\canvasSPLforSPA\src\app\directives\remove.directive.spec.ts</v>
      </c>
      <c r="CW170" s="1" t="str">
        <f t="shared" si="30"/>
        <v>0</v>
      </c>
    </row>
    <row r="171" spans="1:101" x14ac:dyDescent="0.35">
      <c r="A171" t="str">
        <f t="shared" ref="A171" si="31">SUBSTITUTE(A11, ",", ".")</f>
        <v>FILE: E:\aspects\testComplexity\variabilityConstructsComplexitySubmission\variabilityConstructsComplexitySubmission\canvasSPLforSPA\src\app\directives\remove.directive.ts</v>
      </c>
      <c r="B171">
        <v>10</v>
      </c>
      <c r="C171" s="1" t="str">
        <f t="shared" si="10"/>
        <v>4</v>
      </c>
      <c r="D171" s="1" t="str">
        <f t="shared" si="7"/>
        <v>66.667</v>
      </c>
      <c r="E171" s="1" t="str">
        <f t="shared" si="7"/>
        <v>0.025</v>
      </c>
      <c r="F171" s="1" t="str">
        <f t="shared" si="7"/>
        <v>4.286</v>
      </c>
      <c r="G171" s="1" t="str">
        <f t="shared" si="7"/>
        <v>317.181</v>
      </c>
      <c r="H171" s="1" t="str">
        <f t="shared" ref="H171:BS171" si="32">SUBSTITUTE(H11, ",", ".")</f>
        <v>20</v>
      </c>
      <c r="I171" s="1" t="str">
        <f t="shared" si="32"/>
        <v>17.621</v>
      </c>
      <c r="J171" s="1" t="str">
        <f t="shared" si="32"/>
        <v>13</v>
      </c>
      <c r="K171" s="1" t="str">
        <f t="shared" si="32"/>
        <v>74.009</v>
      </c>
      <c r="L171" s="1" t="str">
        <f t="shared" si="32"/>
        <v>7</v>
      </c>
      <c r="M171" s="1" t="str">
        <f t="shared" si="32"/>
        <v>10</v>
      </c>
      <c r="N171" s="1" t="str">
        <f t="shared" si="32"/>
        <v>RemoveDirective.constructor."click".remove.element.nativeElement.addEventListener</v>
      </c>
      <c r="O171" s="1" t="str">
        <f t="shared" si="32"/>
        <v>6</v>
      </c>
      <c r="P171" s="1" t="str">
        <f t="shared" si="32"/>
        <v>10</v>
      </c>
      <c r="Q171" s="1" t="str">
        <f t="shared" si="32"/>
        <v>().{}.function=&gt;.if.class..</v>
      </c>
      <c r="R171" s="1" t="str">
        <f t="shared" si="32"/>
        <v>12</v>
      </c>
      <c r="S171" s="1" t="str">
        <f t="shared" si="32"/>
        <v>6</v>
      </c>
      <c r="T171" s="1" t="str">
        <f t="shared" si="32"/>
        <v>FILE: E:\aspects\canvasSPLforSPA\canvasSPLforSPA\src\app\directives\remove.directive.ts</v>
      </c>
      <c r="U171" s="1" t="str">
        <f t="shared" si="32"/>
        <v>1</v>
      </c>
      <c r="V171" s="1" t="str">
        <f t="shared" si="32"/>
        <v>FILE: E:\aspects\testComplexity\variabilityConstructsComplexitySubmission\variabilityConstructsComplexitySubmission\canvasSPLforSPA\src\app\directives\remove.directive.ts</v>
      </c>
      <c r="W171" s="1" t="str">
        <f t="shared" si="32"/>
        <v>4</v>
      </c>
      <c r="X171" s="1" t="str">
        <f t="shared" si="32"/>
        <v>66.667</v>
      </c>
      <c r="Y171" s="1" t="str">
        <f t="shared" si="32"/>
        <v>0.025</v>
      </c>
      <c r="Z171" s="1" t="str">
        <f t="shared" si="32"/>
        <v>3.438</v>
      </c>
      <c r="AA171" s="1" t="str">
        <f t="shared" si="32"/>
        <v>254.405</v>
      </c>
      <c r="AB171" s="1" t="str">
        <f t="shared" si="32"/>
        <v>20</v>
      </c>
      <c r="AC171" s="1" t="str">
        <f t="shared" si="32"/>
        <v>14.134</v>
      </c>
      <c r="AD171" s="1" t="str">
        <f t="shared" si="32"/>
        <v>13</v>
      </c>
      <c r="AE171" s="1" t="str">
        <f t="shared" si="32"/>
        <v>74.009</v>
      </c>
      <c r="AF171" s="1" t="str">
        <f t="shared" si="32"/>
        <v>8</v>
      </c>
      <c r="AG171" s="1" t="str">
        <f t="shared" si="32"/>
        <v>11</v>
      </c>
      <c r="AH171" s="1" t="str">
        <f t="shared" si="32"/>
        <v>RemoveDirective.true.constructor."click".remove.element.nativeElement.addEventListener</v>
      </c>
      <c r="AI171" s="1" t="str">
        <f t="shared" si="32"/>
        <v>5</v>
      </c>
      <c r="AJ171" s="1" t="str">
        <f t="shared" si="32"/>
        <v>9</v>
      </c>
      <c r="AK171" s="1" t="str">
        <f t="shared" si="32"/>
        <v>().function=&gt;.if.class..</v>
      </c>
      <c r="AL171" s="1" t="str">
        <f t="shared" si="32"/>
        <v>12</v>
      </c>
      <c r="AM171" s="1" t="str">
        <f t="shared" si="32"/>
        <v>6</v>
      </c>
      <c r="AN171" s="1" t="str">
        <f t="shared" si="32"/>
        <v>FILE: E:\aspects\canvasSPLforSPA\canvasSPLforSPA\src\app\directives\remove.directive.ts</v>
      </c>
      <c r="AO171" s="1" t="str">
        <f t="shared" si="32"/>
        <v>1</v>
      </c>
      <c r="AP171" s="1" t="str">
        <f t="shared" si="32"/>
        <v>FILE: E:\aspects\cyclomaticComplexityAnalysisStudy\ProductLineHierarchic\src\app\directives\remove.directive.ts</v>
      </c>
      <c r="AQ171" s="1" t="str">
        <f t="shared" si="32"/>
        <v>4</v>
      </c>
      <c r="AR171" s="1" t="str">
        <f t="shared" si="32"/>
        <v>10.811</v>
      </c>
      <c r="AS171" s="1" t="str">
        <f t="shared" si="32"/>
        <v>0.2</v>
      </c>
      <c r="AT171" s="1" t="str">
        <f t="shared" si="32"/>
        <v>6.894</v>
      </c>
      <c r="AU171" s="1" t="str">
        <f t="shared" si="32"/>
        <v>4145.863</v>
      </c>
      <c r="AV171" s="1" t="str">
        <f t="shared" si="32"/>
        <v>113</v>
      </c>
      <c r="AW171" s="1" t="str">
        <f t="shared" si="32"/>
        <v>230.326</v>
      </c>
      <c r="AX171" s="1" t="str">
        <f t="shared" si="32"/>
        <v>40</v>
      </c>
      <c r="AY171" s="1" t="str">
        <f t="shared" si="32"/>
        <v>601.378</v>
      </c>
      <c r="AZ171" s="1" t="str">
        <f t="shared" si="32"/>
        <v>33</v>
      </c>
      <c r="BA171" s="1" t="str">
        <f t="shared" si="32"/>
        <v>65</v>
      </c>
      <c r="BB171" s="1" t="str">
        <f t="shared" si="32"/>
        <v>['JIGSAW'. 'ANTI-JIGSAW'. 'JIGSAW2']."puzzleAlgorithmType".RemoveDirective."toBack".remove."imageGallery"."AND"."changePuzzleOrdering"."zoomCoordinates"."preview"."imageLoader"."click"."boarderPicture".element."zoomValue".constructor."showPositionOnBoard"."OR"."rotate"."puzzleNavigation"."true"."multiplePuzzleSelect"."moveableOnPuzzleBoard"."reset"."mainPage"."toFront"."returnItem"."puzzleDrawer"."randomAngleRotation"."zoom"."mainNavigation".nativeElement.addEventListener</v>
      </c>
      <c r="BC171" s="1" t="str">
        <f t="shared" si="32"/>
        <v>7</v>
      </c>
      <c r="BD171" s="1" t="str">
        <f t="shared" si="32"/>
        <v>48</v>
      </c>
      <c r="BE171" s="1" t="str">
        <f t="shared" si="32"/>
        <v>().{}.function=&gt;.:.if.class..</v>
      </c>
      <c r="BF171" s="1" t="str">
        <f t="shared" si="32"/>
        <v>13</v>
      </c>
      <c r="BG171" s="1" t="str">
        <f t="shared" si="32"/>
        <v>37</v>
      </c>
      <c r="BH171" s="1" t="str">
        <f t="shared" si="32"/>
        <v>FILE: E:\aspects\canvasSPLforSPA\canvasSPLforSPA\src\app\directives\remove.directive.ts</v>
      </c>
      <c r="BI171" s="1" t="str">
        <f t="shared" si="32"/>
        <v>1</v>
      </c>
      <c r="BJ171" s="1" t="str">
        <f t="shared" si="32"/>
        <v>FILE: E:\aspects\cyclomaticComplexityAnalysisStudy\ProductLineHierarchic\src\app\directives\remove.directive.ts</v>
      </c>
      <c r="BK171" s="1" t="str">
        <f t="shared" si="32"/>
        <v>27</v>
      </c>
      <c r="BL171" s="1" t="str">
        <f t="shared" si="32"/>
        <v>385.714</v>
      </c>
      <c r="BM171" s="1" t="str">
        <f t="shared" si="32"/>
        <v>0.23</v>
      </c>
      <c r="BN171" s="1" t="str">
        <f t="shared" si="32"/>
        <v>10.629</v>
      </c>
      <c r="BO171" s="1" t="str">
        <f t="shared" si="32"/>
        <v>7320.631</v>
      </c>
      <c r="BP171" s="1" t="str">
        <f t="shared" si="32"/>
        <v>124</v>
      </c>
      <c r="BQ171" s="1" t="str">
        <f t="shared" si="32"/>
        <v>406.702</v>
      </c>
      <c r="BR171" s="1" t="str">
        <f t="shared" si="32"/>
        <v>47</v>
      </c>
      <c r="BS171" s="1" t="str">
        <f t="shared" si="32"/>
        <v>688.769</v>
      </c>
      <c r="BT171" s="1" t="str">
        <f t="shared" ref="BT171:CW171" si="33">SUBSTITUTE(BT11, ",", ".")</f>
        <v>35</v>
      </c>
      <c r="BU171" s="1" t="str">
        <f t="shared" si="33"/>
        <v>62</v>
      </c>
      <c r="BV171" s="1" t="str">
        <f t="shared" si="33"/>
        <v>RemoveDirective."ANTI-JIGSAW"."toBack".remove."imageGallery"."changePuzzleOrdering"."zoomCoordinates"."imageLoader"."preview"."click".indexOf."boarderPicture"."JIGSAW2".element."zoomValue".constructor."JIGSAW"."showPositionOnBoard"."rotate"."puzzleNavigation"."multiplePuzzleSelect".puzzleAlgorithmType.1."moveableOnPuzzleBoard"."reset"."mainPage"."toFront"."returnItem".true."puzzleDrawer"."randomAngleRotation"."zoom"."mainNavigation".nativeElement.addEventListener</v>
      </c>
      <c r="BW171" s="1" t="str">
        <f t="shared" si="33"/>
        <v>12</v>
      </c>
      <c r="BX171" s="1" t="str">
        <f t="shared" si="33"/>
        <v>62</v>
      </c>
      <c r="BY171" s="1" t="str">
        <f t="shared" si="33"/>
        <v>&amp;&amp;.==.||.().[].- (prefix).function=&gt;...if.class.&gt;..</v>
      </c>
      <c r="BZ171" s="1" t="str">
        <f t="shared" si="33"/>
        <v>14</v>
      </c>
      <c r="CA171" s="1" t="str">
        <f t="shared" si="33"/>
        <v>7</v>
      </c>
      <c r="CB171" s="1" t="str">
        <f t="shared" si="33"/>
        <v>FILE: E:\aspects\canvasSPLforSPA\canvasSPLforSPA\src\app\directives\remove.directive.ts</v>
      </c>
      <c r="CC171" s="1" t="str">
        <f t="shared" si="33"/>
        <v>1</v>
      </c>
      <c r="CD171" s="1" t="str">
        <f t="shared" si="33"/>
        <v>FILE: E:\aspects\cyclomaticComplexityAnalysisStudy\ProductLineHierarchic\src\app\directives\remove.directive.ts</v>
      </c>
      <c r="CE171" s="1" t="str">
        <f t="shared" si="33"/>
        <v>10</v>
      </c>
      <c r="CF171" s="1" t="str">
        <f t="shared" si="33"/>
        <v>33.333</v>
      </c>
      <c r="CG171" s="1" t="str">
        <f t="shared" si="33"/>
        <v>0.184</v>
      </c>
      <c r="CH171" s="1" t="str">
        <f t="shared" si="33"/>
        <v>8.419</v>
      </c>
      <c r="CI171" s="1" t="str">
        <f t="shared" si="33"/>
        <v>4659.949</v>
      </c>
      <c r="CJ171" s="1" t="str">
        <f t="shared" si="33"/>
        <v>104</v>
      </c>
      <c r="CK171" s="1" t="str">
        <f t="shared" si="33"/>
        <v>258.886</v>
      </c>
      <c r="CL171" s="1" t="str">
        <f t="shared" si="33"/>
        <v>40</v>
      </c>
      <c r="CM171" s="1" t="str">
        <f t="shared" si="33"/>
        <v>553.481</v>
      </c>
      <c r="CN171" s="1" t="str">
        <f t="shared" si="33"/>
        <v>31</v>
      </c>
      <c r="CO171" s="1" t="str">
        <f t="shared" si="33"/>
        <v>58</v>
      </c>
      <c r="CP171" s="1" t="str">
        <f t="shared" si="33"/>
        <v>['JIGSAW'. 'ANTI-JIGSAW'. 'JIGSAW2']."puzzleAlgorithmType".RemoveDirective."toBack".remove."imageGallery"."changePuzzleOrdering"."zoomCoordinates"."imageLoader"."preview"."click"."boarderPicture".element."zoomValue".constructor."showPositionOnBoard"."rotate"."puzzleNavigation"."true"."multiplePuzzleSelect"."moveableOnPuzzleBoard"."reset"."mainPage"."returnItem"."toFront"."puzzleDrawer"."randomAngleRotation"."zoom"."mainNavigation".nativeElement.addEventListener</v>
      </c>
      <c r="CQ171" s="1" t="str">
        <f t="shared" si="33"/>
        <v>9</v>
      </c>
      <c r="CR171" s="1" t="str">
        <f t="shared" si="33"/>
        <v>46</v>
      </c>
      <c r="CS171" s="1" t="str">
        <f t="shared" si="33"/>
        <v>&amp;&amp;.||.().{}.function=&gt;.:.if.class..</v>
      </c>
      <c r="CT171" s="1" t="str">
        <f t="shared" si="33"/>
        <v>15</v>
      </c>
      <c r="CU171" s="1" t="str">
        <f t="shared" si="33"/>
        <v>30</v>
      </c>
      <c r="CV171" s="1" t="str">
        <f t="shared" si="33"/>
        <v>FILE: E:\aspects\canvasSPLforSPA\canvasSPLforSPA\src\app\directives\remove.directive.ts</v>
      </c>
      <c r="CW171" s="1" t="str">
        <f t="shared" si="33"/>
        <v>1</v>
      </c>
    </row>
    <row r="172" spans="1:101" x14ac:dyDescent="0.35">
      <c r="A172" t="str">
        <f t="shared" ref="A172" si="34">SUBSTITUTE(A12, ",", ".")</f>
        <v>FILE: E:\aspects\testComplexity\variabilityConstructsComplexitySubmission\variabilityConstructsComplexitySubmission\canvasSPLforSPA\src\app\effects\app.effects.ts</v>
      </c>
      <c r="B172">
        <v>11</v>
      </c>
      <c r="C172" s="1" t="str">
        <f t="shared" si="10"/>
        <v>5</v>
      </c>
      <c r="D172" s="1" t="str">
        <f t="shared" si="7"/>
        <v>38.462</v>
      </c>
      <c r="E172" s="1" t="str">
        <f t="shared" si="7"/>
        <v>0.042</v>
      </c>
      <c r="F172" s="1" t="str">
        <f t="shared" si="7"/>
        <v>4.308</v>
      </c>
      <c r="G172" s="1" t="str">
        <f t="shared" si="7"/>
        <v>548.702</v>
      </c>
      <c r="H172" s="1" t="str">
        <f t="shared" ref="H172:BS172" si="35">SUBSTITUTE(H12, ",", ".")</f>
        <v>29</v>
      </c>
      <c r="I172" s="1" t="str">
        <f t="shared" si="35"/>
        <v>30.483</v>
      </c>
      <c r="J172" s="1" t="str">
        <f t="shared" si="35"/>
        <v>21</v>
      </c>
      <c r="K172" s="1" t="str">
        <f t="shared" si="35"/>
        <v>127.377</v>
      </c>
      <c r="L172" s="1" t="str">
        <f t="shared" si="35"/>
        <v>13</v>
      </c>
      <c r="M172" s="1" t="str">
        <f t="shared" si="35"/>
        <v>14</v>
      </c>
      <c r="N172" s="1" t="str">
        <f t="shared" si="35"/>
        <v>AppEffects.puzzles.constructor.PuzzleMock.actions$.init$.loadPuzzles.createEffect.ROOT_EFFECTS_INIT.pipe.map.ofType._</v>
      </c>
      <c r="O172" s="1" t="str">
        <f t="shared" si="35"/>
        <v>8</v>
      </c>
      <c r="P172" s="1" t="str">
        <f t="shared" si="35"/>
        <v>15</v>
      </c>
      <c r="Q172" s="1" t="str">
        <f t="shared" si="35"/>
        <v>().{}.function=&gt;.this.:.if.class..</v>
      </c>
      <c r="R172" s="1" t="str">
        <f t="shared" si="35"/>
        <v>13</v>
      </c>
      <c r="S172" s="1" t="str">
        <f t="shared" si="35"/>
        <v>13</v>
      </c>
      <c r="T172" s="1" t="str">
        <f t="shared" si="35"/>
        <v>FILE: E:\aspects\canvasSPLforSPA\canvasSPLforSPA\src\app\effects\app.effects.ts</v>
      </c>
      <c r="U172" s="1" t="str">
        <f t="shared" si="35"/>
        <v>1</v>
      </c>
      <c r="V172" s="1" t="str">
        <f t="shared" si="35"/>
        <v>FILE: E:\aspects\testComplexity\variabilityConstructsComplexitySubmission\variabilityConstructsComplexitySubmission\canvasSPLforSPA\src\app\effects\app.effects.ts</v>
      </c>
      <c r="W172" s="1" t="str">
        <f t="shared" si="35"/>
        <v>5</v>
      </c>
      <c r="X172" s="1" t="str">
        <f t="shared" si="35"/>
        <v>38.462</v>
      </c>
      <c r="Y172" s="1" t="str">
        <f t="shared" si="35"/>
        <v>0.043</v>
      </c>
      <c r="Z172" s="1" t="str">
        <f t="shared" si="35"/>
        <v>4.286</v>
      </c>
      <c r="AA172" s="1" t="str">
        <f t="shared" si="35"/>
        <v>554.244</v>
      </c>
      <c r="AB172" s="1" t="str">
        <f t="shared" si="35"/>
        <v>29</v>
      </c>
      <c r="AC172" s="1" t="str">
        <f t="shared" si="35"/>
        <v>30.791</v>
      </c>
      <c r="AD172" s="1" t="str">
        <f t="shared" si="35"/>
        <v>22</v>
      </c>
      <c r="AE172" s="1" t="str">
        <f t="shared" si="35"/>
        <v>129.324</v>
      </c>
      <c r="AF172" s="1" t="str">
        <f t="shared" si="35"/>
        <v>14</v>
      </c>
      <c r="AG172" s="1" t="str">
        <f t="shared" si="35"/>
        <v>15</v>
      </c>
      <c r="AH172" s="1" t="str">
        <f t="shared" si="35"/>
        <v>AppEffects.puzzles.constructor.PuzzleMock.actions$.init$.loadPuzzles.createEffect.true.ROOT_EFFECTS_INIT.pipe.map.ofType._</v>
      </c>
      <c r="AI172" s="1" t="str">
        <f t="shared" si="35"/>
        <v>8</v>
      </c>
      <c r="AJ172" s="1" t="str">
        <f t="shared" si="35"/>
        <v>14</v>
      </c>
      <c r="AK172" s="1" t="str">
        <f t="shared" si="35"/>
        <v>().{}.function=&gt;.this.:.if.class..</v>
      </c>
      <c r="AL172" s="1" t="str">
        <f t="shared" si="35"/>
        <v>13</v>
      </c>
      <c r="AM172" s="1" t="str">
        <f t="shared" si="35"/>
        <v>13</v>
      </c>
      <c r="AN172" s="1" t="str">
        <f t="shared" si="35"/>
        <v>FILE: E:\aspects\canvasSPLforSPA\canvasSPLforSPA\src\app\effects\app.effects.ts</v>
      </c>
      <c r="AO172" s="1" t="str">
        <f t="shared" si="35"/>
        <v>1</v>
      </c>
      <c r="AP172" s="1" t="str">
        <f t="shared" si="35"/>
        <v>FILE: E:\aspects\cyclomaticComplexityAnalysisStudy\ProductLineHierarchic\src\app\effects\app.effects.ts</v>
      </c>
      <c r="AQ172" s="1" t="str">
        <f t="shared" si="35"/>
        <v>5</v>
      </c>
      <c r="AR172" s="1" t="str">
        <f t="shared" si="35"/>
        <v>11.364</v>
      </c>
      <c r="AS172" s="1" t="str">
        <f t="shared" si="35"/>
        <v>0.226</v>
      </c>
      <c r="AT172" s="1" t="str">
        <f t="shared" si="35"/>
        <v>7.077</v>
      </c>
      <c r="AU172" s="1" t="str">
        <f t="shared" si="35"/>
        <v>4795.747</v>
      </c>
      <c r="AV172" s="1" t="str">
        <f t="shared" si="35"/>
        <v>122</v>
      </c>
      <c r="AW172" s="1" t="str">
        <f t="shared" si="35"/>
        <v>266.43</v>
      </c>
      <c r="AX172" s="1" t="str">
        <f t="shared" si="35"/>
        <v>47</v>
      </c>
      <c r="AY172" s="1" t="str">
        <f t="shared" si="35"/>
        <v>677.66</v>
      </c>
      <c r="AZ172" s="1" t="str">
        <f t="shared" si="35"/>
        <v>39</v>
      </c>
      <c r="BA172" s="1" t="str">
        <f t="shared" si="35"/>
        <v>69</v>
      </c>
      <c r="BB172" s="1" t="str">
        <f t="shared" si="35"/>
        <v>['JIGSAW'. 'ANTI-JIGSAW'. 'JIGSAW2']."puzzleAlgorithmType".AppEffects.PuzzleMock."toBack"."imageGallery".actions$."AND"."changePuzzleOrdering"."zoomCoordinates"."preview"."imageLoader".pipe."boarderPicture".map.ofType._.puzzles."zoomValue".constructor."showPositionOnBoard"."OR"."rotate"."puzzleNavigation"."true"."multiplePuzzleSelect".init$.loadPuzzles."moveableOnPuzzleBoard"."reset"."mainPage"."toFront"."returnItem".createEffect."puzzleDrawer".ROOT_EFFECTS_INIT."randomAngleRotation"."zoom"."mainNavigation"</v>
      </c>
      <c r="BC172" s="1" t="str">
        <f t="shared" si="35"/>
        <v>8</v>
      </c>
      <c r="BD172" s="1" t="str">
        <f t="shared" si="35"/>
        <v>53</v>
      </c>
      <c r="BE172" s="1" t="str">
        <f t="shared" si="35"/>
        <v>().{}.function=&gt;.this.:.if.class..</v>
      </c>
      <c r="BF172" s="1" t="str">
        <f t="shared" si="35"/>
        <v>15</v>
      </c>
      <c r="BG172" s="1" t="str">
        <f t="shared" si="35"/>
        <v>44</v>
      </c>
      <c r="BH172" s="1" t="str">
        <f t="shared" si="35"/>
        <v>FILE: E:\aspects\canvasSPLforSPA\canvasSPLforSPA\src\app\effects\app.effects.ts</v>
      </c>
      <c r="BI172" s="1" t="str">
        <f t="shared" si="35"/>
        <v>1</v>
      </c>
      <c r="BJ172" s="1" t="str">
        <f t="shared" si="35"/>
        <v>FILE: E:\aspects\cyclomaticComplexityAnalysisStudy\ProductLineHierarchic\src\app\effects\app.effects.ts</v>
      </c>
      <c r="BK172" s="1" t="str">
        <f t="shared" si="35"/>
        <v>28</v>
      </c>
      <c r="BL172" s="1" t="str">
        <f t="shared" si="35"/>
        <v>200</v>
      </c>
      <c r="BM172" s="1" t="str">
        <f t="shared" si="35"/>
        <v>0.257</v>
      </c>
      <c r="BN172" s="1" t="str">
        <f t="shared" si="35"/>
        <v>12.073</v>
      </c>
      <c r="BO172" s="1" t="str">
        <f t="shared" si="35"/>
        <v>9325.054</v>
      </c>
      <c r="BP172" s="1" t="str">
        <f t="shared" si="35"/>
        <v>133</v>
      </c>
      <c r="BQ172" s="1" t="str">
        <f t="shared" si="35"/>
        <v>518.059</v>
      </c>
      <c r="BR172" s="1" t="str">
        <f t="shared" si="35"/>
        <v>56</v>
      </c>
      <c r="BS172" s="1" t="str">
        <f t="shared" si="35"/>
        <v>772.378</v>
      </c>
      <c r="BT172" s="1" t="str">
        <f t="shared" ref="BT172:CW172" si="36">SUBSTITUTE(BT12, ",", ".")</f>
        <v>41</v>
      </c>
      <c r="BU172" s="1" t="str">
        <f t="shared" si="36"/>
        <v>66</v>
      </c>
      <c r="BV172" s="1" t="str">
        <f t="shared" si="36"/>
        <v>AppEffects."ANTI-JIGSAW".PuzzleMock."toBack"."imageGallery".actions$."changePuzzleOrdering"."zoomCoordinates"."imageLoader"."preview".pipe.indexOf."boarderPicture".map."JIGSAW2".ofType._.puzzles."zoomValue".constructor."JIGSAW"."showPositionOnBoard"."rotate"."puzzleNavigation"."multiplePuzzleSelect".init$.loadPuzzles.puzzleAlgorithmType.1."moveableOnPuzzleBoard"."reset"."mainPage"."toFront"."returnItem".createEffect.true."puzzleDrawer".ROOT_EFFECTS_INIT."randomAngleRotation"."zoom"."mainNavigation"</v>
      </c>
      <c r="BW172" s="1" t="str">
        <f t="shared" si="36"/>
        <v>15</v>
      </c>
      <c r="BX172" s="1" t="str">
        <f t="shared" si="36"/>
        <v>67</v>
      </c>
      <c r="BY172" s="1" t="str">
        <f t="shared" si="36"/>
        <v>&amp;&amp;.==.||.().[].{}.- (prefix).this.....function=&gt;.:.if.class.&gt;</v>
      </c>
      <c r="BZ172" s="1" t="str">
        <f t="shared" si="36"/>
        <v>16</v>
      </c>
      <c r="CA172" s="1" t="str">
        <f t="shared" si="36"/>
        <v>14</v>
      </c>
      <c r="CB172" s="1" t="str">
        <f t="shared" si="36"/>
        <v>FILE: E:\aspects\canvasSPLforSPA\canvasSPLforSPA\src\app\effects\app.effects.ts</v>
      </c>
      <c r="CC172" s="1" t="str">
        <f t="shared" si="36"/>
        <v>1</v>
      </c>
      <c r="CD172" s="1" t="str">
        <f t="shared" si="36"/>
        <v>FILE: E:\aspects\cyclomaticComplexityAnalysisStudy\ProductLineHierarchic\src\app\effects\app.effects.ts</v>
      </c>
      <c r="CE172" s="1" t="str">
        <f t="shared" si="36"/>
        <v>11</v>
      </c>
      <c r="CF172" s="1" t="str">
        <f t="shared" si="36"/>
        <v>29.73</v>
      </c>
      <c r="CG172" s="1" t="str">
        <f t="shared" si="36"/>
        <v>0.209</v>
      </c>
      <c r="CH172" s="1" t="str">
        <f t="shared" si="36"/>
        <v>8.378</v>
      </c>
      <c r="CI172" s="1" t="str">
        <f t="shared" si="36"/>
        <v>5258.845</v>
      </c>
      <c r="CJ172" s="1" t="str">
        <f t="shared" si="36"/>
        <v>113</v>
      </c>
      <c r="CK172" s="1" t="str">
        <f t="shared" si="36"/>
        <v>292.158</v>
      </c>
      <c r="CL172" s="1" t="str">
        <f t="shared" si="36"/>
        <v>47</v>
      </c>
      <c r="CM172" s="1" t="str">
        <f t="shared" si="36"/>
        <v>627.669</v>
      </c>
      <c r="CN172" s="1" t="str">
        <f t="shared" si="36"/>
        <v>37</v>
      </c>
      <c r="CO172" s="1" t="str">
        <f t="shared" si="36"/>
        <v>62</v>
      </c>
      <c r="CP172" s="1" t="str">
        <f t="shared" si="36"/>
        <v>['JIGSAW'. 'ANTI-JIGSAW'. 'JIGSAW2']."puzzleAlgorithmType".AppEffects.PuzzleMock."toBack"."imageGallery".actions$."changePuzzleOrdering"."zoomCoordinates"."imageLoader"."preview".pipe."boarderPicture".map.ofType._.puzzles."zoomValue".constructor."showPositionOnBoard"."rotate"."puzzleNavigation"."true"."multiplePuzzleSelect".init$.loadPuzzles."moveableOnPuzzleBoard"."reset"."mainPage"."returnItem"."toFront".createEffect."puzzleDrawer".ROOT_EFFECTS_INIT."randomAngleRotation"."zoom"."mainNavigation"</v>
      </c>
      <c r="CQ172" s="1" t="str">
        <f t="shared" si="36"/>
        <v>10</v>
      </c>
      <c r="CR172" s="1" t="str">
        <f t="shared" si="36"/>
        <v>51</v>
      </c>
      <c r="CS172" s="1" t="str">
        <f t="shared" si="36"/>
        <v>&amp;&amp;.||.().{}.function=&gt;.this.:.if.class..</v>
      </c>
      <c r="CT172" s="1" t="str">
        <f t="shared" si="36"/>
        <v>13</v>
      </c>
      <c r="CU172" s="1" t="str">
        <f t="shared" si="36"/>
        <v>37</v>
      </c>
      <c r="CV172" s="1" t="str">
        <f t="shared" si="36"/>
        <v>FILE: E:\aspects\canvasSPLforSPA\canvasSPLforSPA\src\app\effects\app.effects.ts</v>
      </c>
      <c r="CW172" s="1" t="str">
        <f t="shared" si="36"/>
        <v>1</v>
      </c>
    </row>
    <row r="173" spans="1:101" x14ac:dyDescent="0.35">
      <c r="A173" t="str">
        <f t="shared" ref="A173" si="37">SUBSTITUTE(A13, ",", ".")</f>
        <v>FILE: E:\aspects\testComplexity\variabilityConstructsComplexitySubmission\variabilityConstructsComplexitySubmission\canvasSPLforSPA\src\app\featureManagement\decoratorsVariationPointManagement\decorator-types.service.spec.ts</v>
      </c>
      <c r="B173">
        <v>12</v>
      </c>
      <c r="C173" s="1" t="str">
        <f t="shared" si="10"/>
        <v>4</v>
      </c>
      <c r="D173" s="1" t="str">
        <f t="shared" si="7"/>
        <v>33.333</v>
      </c>
      <c r="E173" s="1" t="str">
        <f t="shared" si="7"/>
        <v>0.044</v>
      </c>
      <c r="F173" s="1" t="str">
        <f t="shared" si="7"/>
        <v>4</v>
      </c>
      <c r="G173" s="1" t="str">
        <f t="shared" si="7"/>
        <v>533.75</v>
      </c>
      <c r="H173" s="1" t="str">
        <f t="shared" ref="H173:BS173" si="38">SUBSTITUTE(H13, ",", ".")</f>
        <v>32</v>
      </c>
      <c r="I173" s="1" t="str">
        <f t="shared" si="38"/>
        <v>29.653</v>
      </c>
      <c r="J173" s="1" t="str">
        <f t="shared" si="38"/>
        <v>18</v>
      </c>
      <c r="K173" s="1" t="str">
        <f t="shared" si="38"/>
        <v>133.438</v>
      </c>
      <c r="L173" s="1" t="str">
        <f t="shared" si="38"/>
        <v>12</v>
      </c>
      <c r="M173" s="1" t="str">
        <f t="shared" si="38"/>
        <v>16</v>
      </c>
      <c r="N173" s="1" t="str">
        <f t="shared" si="38"/>
        <v>TestBed."should be created".beforeEach.expect.configureTestingModule."DecoratorTypesService".service.toBeTruthy.DecoratorTypesService.describe.it.inject</v>
      </c>
      <c r="O173" s="1" t="str">
        <f t="shared" si="38"/>
        <v>6</v>
      </c>
      <c r="P173" s="1" t="str">
        <f t="shared" si="38"/>
        <v>16</v>
      </c>
      <c r="Q173" s="1" t="str">
        <f t="shared" si="38"/>
        <v>().{}.function=&gt;.let.=..</v>
      </c>
      <c r="R173" s="1" t="str">
        <f t="shared" si="38"/>
        <v>13</v>
      </c>
      <c r="S173" s="1" t="str">
        <f t="shared" si="38"/>
        <v>12</v>
      </c>
      <c r="T173" s="1" t="str">
        <f t="shared" si="38"/>
        <v>FILE: E:\aspects\canvasSPLforSPA\canvasSPLforSPA\src\app\featureManagement\decoratorsVariationPointManagement\decorator-types.service.spec.ts</v>
      </c>
      <c r="U173" s="1" t="str">
        <f t="shared" si="38"/>
        <v>0</v>
      </c>
      <c r="V173" s="1" t="str">
        <f t="shared" si="38"/>
        <v>FILE: E:\aspects\testComplexity\variabilityConstructsComplexitySubmission\variabilityConstructsComplexitySubmission\canvasSPLforSPA\src\app\featureManagement\decoratorsVariationPointManagement\decorator-types.service.spec.ts</v>
      </c>
      <c r="W173" s="1" t="str">
        <f t="shared" si="38"/>
        <v>4</v>
      </c>
      <c r="X173" s="1" t="str">
        <f t="shared" si="38"/>
        <v>33.333</v>
      </c>
      <c r="Y173" s="1" t="str">
        <f t="shared" si="38"/>
        <v>0.044</v>
      </c>
      <c r="Z173" s="1" t="str">
        <f t="shared" si="38"/>
        <v>4</v>
      </c>
      <c r="AA173" s="1" t="str">
        <f t="shared" si="38"/>
        <v>533.75</v>
      </c>
      <c r="AB173" s="1" t="str">
        <f t="shared" si="38"/>
        <v>32</v>
      </c>
      <c r="AC173" s="1" t="str">
        <f t="shared" si="38"/>
        <v>29.653</v>
      </c>
      <c r="AD173" s="1" t="str">
        <f t="shared" si="38"/>
        <v>18</v>
      </c>
      <c r="AE173" s="1" t="str">
        <f t="shared" si="38"/>
        <v>133.438</v>
      </c>
      <c r="AF173" s="1" t="str">
        <f t="shared" si="38"/>
        <v>12</v>
      </c>
      <c r="AG173" s="1" t="str">
        <f t="shared" si="38"/>
        <v>16</v>
      </c>
      <c r="AH173" s="1" t="str">
        <f t="shared" si="38"/>
        <v>TestBed."should be created".beforeEach.expect.configureTestingModule."DecoratorTypesService".service.toBeTruthy.DecoratorTypesService.describe.it.inject</v>
      </c>
      <c r="AI173" s="1" t="str">
        <f t="shared" si="38"/>
        <v>6</v>
      </c>
      <c r="AJ173" s="1" t="str">
        <f t="shared" si="38"/>
        <v>16</v>
      </c>
      <c r="AK173" s="1" t="str">
        <f t="shared" si="38"/>
        <v>().{}.function=&gt;.let.=..</v>
      </c>
      <c r="AL173" s="1" t="str">
        <f t="shared" si="38"/>
        <v>13</v>
      </c>
      <c r="AM173" s="1" t="str">
        <f t="shared" si="38"/>
        <v>12</v>
      </c>
      <c r="AN173" s="1" t="str">
        <f t="shared" si="38"/>
        <v>FILE: E:\aspects\canvasSPLforSPA\canvasSPLforSPA\src\app\featureManagement\decoratorsVariationPointManagement\decorator-types.service.spec.ts</v>
      </c>
      <c r="AO173" s="1" t="str">
        <f t="shared" si="38"/>
        <v>0</v>
      </c>
      <c r="AP173" s="1" t="str">
        <f t="shared" si="38"/>
        <v>FILE: E:\aspects\cyclomaticComplexityAnalysisStudy\ProductLineHierarchic\src\app\featureManagement\decoratorsVariationPointManagement\decorator-types.service.spec.ts</v>
      </c>
      <c r="AQ173" s="1" t="str">
        <f t="shared" si="38"/>
        <v>4</v>
      </c>
      <c r="AR173" s="1" t="str">
        <f t="shared" si="38"/>
        <v>33.333</v>
      </c>
      <c r="AS173" s="1" t="str">
        <f t="shared" si="38"/>
        <v>0.044</v>
      </c>
      <c r="AT173" s="1" t="str">
        <f t="shared" si="38"/>
        <v>4</v>
      </c>
      <c r="AU173" s="1" t="str">
        <f t="shared" si="38"/>
        <v>533.75</v>
      </c>
      <c r="AV173" s="1" t="str">
        <f t="shared" si="38"/>
        <v>32</v>
      </c>
      <c r="AW173" s="1" t="str">
        <f t="shared" si="38"/>
        <v>29.653</v>
      </c>
      <c r="AX173" s="1" t="str">
        <f t="shared" si="38"/>
        <v>18</v>
      </c>
      <c r="AY173" s="1" t="str">
        <f t="shared" si="38"/>
        <v>133.438</v>
      </c>
      <c r="AZ173" s="1" t="str">
        <f t="shared" si="38"/>
        <v>12</v>
      </c>
      <c r="BA173" s="1" t="str">
        <f t="shared" si="38"/>
        <v>16</v>
      </c>
      <c r="BB173" s="1" t="str">
        <f t="shared" si="38"/>
        <v>TestBed."should be created".beforeEach.expect.configureTestingModule."DecoratorTypesService".service.toBeTruthy.DecoratorTypesService.describe.it.inject</v>
      </c>
      <c r="BC173" s="1" t="str">
        <f t="shared" si="38"/>
        <v>6</v>
      </c>
      <c r="BD173" s="1" t="str">
        <f t="shared" si="38"/>
        <v>16</v>
      </c>
      <c r="BE173" s="1" t="str">
        <f t="shared" si="38"/>
        <v>().{}.function=&gt;.let.=..</v>
      </c>
      <c r="BF173" s="1" t="str">
        <f t="shared" si="38"/>
        <v>13</v>
      </c>
      <c r="BG173" s="1" t="str">
        <f t="shared" si="38"/>
        <v>12</v>
      </c>
      <c r="BH173" s="1" t="str">
        <f t="shared" si="38"/>
        <v>FILE: E:\aspects\canvasSPLforSPA\canvasSPLforSPA\src\app\featureManagement\decoratorsVariationPointManagement\decorator-types.service.spec.ts</v>
      </c>
      <c r="BI173" s="1" t="str">
        <f t="shared" si="38"/>
        <v>0</v>
      </c>
      <c r="BJ173" s="1" t="str">
        <f t="shared" si="38"/>
        <v>FILE: E:\aspects\cyclomaticComplexityAnalysisStudy\ProductLineHierarchic\src\app\featureManagement\decoratorsVariationPointManagement\decorator-types.service.spec.ts</v>
      </c>
      <c r="BK173" s="1" t="str">
        <f t="shared" si="38"/>
        <v>4</v>
      </c>
      <c r="BL173" s="1" t="str">
        <f t="shared" si="38"/>
        <v>33.333</v>
      </c>
      <c r="BM173" s="1" t="str">
        <f t="shared" si="38"/>
        <v>0.044</v>
      </c>
      <c r="BN173" s="1" t="str">
        <f t="shared" si="38"/>
        <v>4</v>
      </c>
      <c r="BO173" s="1" t="str">
        <f t="shared" si="38"/>
        <v>533.75</v>
      </c>
      <c r="BP173" s="1" t="str">
        <f t="shared" si="38"/>
        <v>32</v>
      </c>
      <c r="BQ173" s="1" t="str">
        <f t="shared" si="38"/>
        <v>29.653</v>
      </c>
      <c r="BR173" s="1" t="str">
        <f t="shared" si="38"/>
        <v>18</v>
      </c>
      <c r="BS173" s="1" t="str">
        <f t="shared" si="38"/>
        <v>133.438</v>
      </c>
      <c r="BT173" s="1" t="str">
        <f t="shared" ref="BT173:CW173" si="39">SUBSTITUTE(BT13, ",", ".")</f>
        <v>12</v>
      </c>
      <c r="BU173" s="1" t="str">
        <f t="shared" si="39"/>
        <v>16</v>
      </c>
      <c r="BV173" s="1" t="str">
        <f t="shared" si="39"/>
        <v>TestBed."should be created".beforeEach.expect.configureTestingModule."DecoratorTypesService".service.toBeTruthy.DecoratorTypesService.describe.it.inject</v>
      </c>
      <c r="BW173" s="1" t="str">
        <f t="shared" si="39"/>
        <v>6</v>
      </c>
      <c r="BX173" s="1" t="str">
        <f t="shared" si="39"/>
        <v>16</v>
      </c>
      <c r="BY173" s="1" t="str">
        <f t="shared" si="39"/>
        <v>().{}.function=&gt;.let.=..</v>
      </c>
      <c r="BZ173" s="1" t="str">
        <f t="shared" si="39"/>
        <v>13</v>
      </c>
      <c r="CA173" s="1" t="str">
        <f t="shared" si="39"/>
        <v>12</v>
      </c>
      <c r="CB173" s="1" t="str">
        <f t="shared" si="39"/>
        <v>FILE: E:\aspects\canvasSPLforSPA\canvasSPLforSPA\src\app\featureManagement\decoratorsVariationPointManagement\decorator-types.service.spec.ts</v>
      </c>
      <c r="CC173" s="1" t="str">
        <f t="shared" si="39"/>
        <v>0</v>
      </c>
      <c r="CD173" s="1" t="str">
        <f t="shared" si="39"/>
        <v>FILE: E:\aspects\cyclomaticComplexityAnalysisStudy\ProductLineHierarchic\src\app\featureManagement\decoratorsVariationPointManagement\decorator-types.service.spec.ts</v>
      </c>
      <c r="CE173" s="1" t="str">
        <f t="shared" si="39"/>
        <v>4</v>
      </c>
      <c r="CF173" s="1" t="str">
        <f t="shared" si="39"/>
        <v>33.333</v>
      </c>
      <c r="CG173" s="1" t="str">
        <f t="shared" si="39"/>
        <v>0.044</v>
      </c>
      <c r="CH173" s="1" t="str">
        <f t="shared" si="39"/>
        <v>4</v>
      </c>
      <c r="CI173" s="1" t="str">
        <f t="shared" si="39"/>
        <v>533.75</v>
      </c>
      <c r="CJ173" s="1" t="str">
        <f t="shared" si="39"/>
        <v>32</v>
      </c>
      <c r="CK173" s="1" t="str">
        <f t="shared" si="39"/>
        <v>29.653</v>
      </c>
      <c r="CL173" s="1" t="str">
        <f t="shared" si="39"/>
        <v>18</v>
      </c>
      <c r="CM173" s="1" t="str">
        <f t="shared" si="39"/>
        <v>133.438</v>
      </c>
      <c r="CN173" s="1" t="str">
        <f t="shared" si="39"/>
        <v>12</v>
      </c>
      <c r="CO173" s="1" t="str">
        <f t="shared" si="39"/>
        <v>16</v>
      </c>
      <c r="CP173" s="1" t="str">
        <f t="shared" si="39"/>
        <v>TestBed."should be created".beforeEach.expect.configureTestingModule."DecoratorTypesService".service.toBeTruthy.DecoratorTypesService.describe.it.inject</v>
      </c>
      <c r="CQ173" s="1" t="str">
        <f t="shared" si="39"/>
        <v>6</v>
      </c>
      <c r="CR173" s="1" t="str">
        <f t="shared" si="39"/>
        <v>16</v>
      </c>
      <c r="CS173" s="1" t="str">
        <f t="shared" si="39"/>
        <v>().{}.function=&gt;.let.=..</v>
      </c>
      <c r="CT173" s="1" t="str">
        <f t="shared" si="39"/>
        <v>13</v>
      </c>
      <c r="CU173" s="1" t="str">
        <f t="shared" si="39"/>
        <v>12</v>
      </c>
      <c r="CV173" s="1" t="str">
        <f t="shared" si="39"/>
        <v>FILE: E:\aspects\canvasSPLforSPA\canvasSPLforSPA\src\app\featureManagement\decoratorsVariationPointManagement\decorator-types.service.spec.ts</v>
      </c>
      <c r="CW173" s="1" t="str">
        <f t="shared" si="39"/>
        <v>0</v>
      </c>
    </row>
    <row r="174" spans="1:101" x14ac:dyDescent="0.35">
      <c r="A174" t="str">
        <f t="shared" ref="A174" si="40">SUBSTITUTE(A14, ",", ".")</f>
        <v>FILE: E:\aspects\testComplexity\variabilityConstructsComplexitySubmission\variabilityConstructsComplexitySubmission\canvasSPLforSPA\src\app\featureManagement\decoratorsVariationPointManagement\decorator-types.service.ts</v>
      </c>
      <c r="B174">
        <v>13</v>
      </c>
      <c r="C174" s="1" t="str">
        <f t="shared" si="10"/>
        <v>15</v>
      </c>
      <c r="D174" s="1" t="str">
        <f t="shared" si="7"/>
        <v>71.429</v>
      </c>
      <c r="E174" s="1" t="str">
        <f t="shared" si="7"/>
        <v>0.116</v>
      </c>
      <c r="F174" s="1" t="str">
        <f t="shared" si="7"/>
        <v>7.941</v>
      </c>
      <c r="G174" s="1" t="str">
        <f t="shared" si="7"/>
        <v>2762.224</v>
      </c>
      <c r="H174" s="1" t="str">
        <f t="shared" ref="H174:BS174" si="41">SUBSTITUTE(H14, ",", ".")</f>
        <v>78</v>
      </c>
      <c r="I174" s="1" t="str">
        <f t="shared" si="41"/>
        <v>153.457</v>
      </c>
      <c r="J174" s="1" t="str">
        <f t="shared" si="41"/>
        <v>22</v>
      </c>
      <c r="K174" s="1" t="str">
        <f t="shared" si="41"/>
        <v>347.836</v>
      </c>
      <c r="L174" s="1" t="str">
        <f t="shared" si="41"/>
        <v>17</v>
      </c>
      <c r="M174" s="1" t="str">
        <f t="shared" si="41"/>
        <v>54</v>
      </c>
      <c r="N174" s="1" t="str">
        <f t="shared" si="41"/>
        <v>propertyKey.skipLineVariableDeclaration.wholeBlockMethod.constructor.wholeBlockFile.skipLineParameter.descriptor.wholeInitialization.skipLineFile.target.null.skipLineClassVariableDeclaration.DecoratorTypesService.arg0.commentedLine.parameterIndex.key</v>
      </c>
      <c r="O174" s="1" t="str">
        <f t="shared" si="41"/>
        <v>5</v>
      </c>
      <c r="P174" s="1" t="str">
        <f t="shared" si="41"/>
        <v>24</v>
      </c>
      <c r="Q174" s="1" t="str">
        <f t="shared" si="41"/>
        <v>static.function=&gt;.class.=.return</v>
      </c>
      <c r="R174" s="1" t="str">
        <f t="shared" si="41"/>
        <v>31</v>
      </c>
      <c r="S174" s="1" t="str">
        <f t="shared" si="41"/>
        <v>21</v>
      </c>
      <c r="T174" s="1" t="str">
        <f t="shared" si="41"/>
        <v>FILE: E:\aspects\canvasSPLforSPA\canvasSPLforSPA\src\app\featureManagement\decoratorsVariationPointManagement\decorator-types.service.ts</v>
      </c>
      <c r="U174" s="1" t="str">
        <f t="shared" si="41"/>
        <v>0</v>
      </c>
      <c r="V174" s="1" t="str">
        <f t="shared" si="41"/>
        <v>FILE: E:\aspects\testComplexity\variabilityConstructsComplexitySubmission\variabilityConstructsComplexitySubmission\canvasSPLforSPA\src\app\featureManagement\decoratorsVariationPointManagement\decorator-types.service.ts</v>
      </c>
      <c r="W174" s="1" t="str">
        <f t="shared" si="41"/>
        <v>15</v>
      </c>
      <c r="X174" s="1" t="str">
        <f t="shared" si="41"/>
        <v>71.429</v>
      </c>
      <c r="Y174" s="1" t="str">
        <f t="shared" si="41"/>
        <v>0.116</v>
      </c>
      <c r="Z174" s="1" t="str">
        <f t="shared" si="41"/>
        <v>7.941</v>
      </c>
      <c r="AA174" s="1" t="str">
        <f t="shared" si="41"/>
        <v>2762.224</v>
      </c>
      <c r="AB174" s="1" t="str">
        <f t="shared" si="41"/>
        <v>78</v>
      </c>
      <c r="AC174" s="1" t="str">
        <f t="shared" si="41"/>
        <v>153.457</v>
      </c>
      <c r="AD174" s="1" t="str">
        <f t="shared" si="41"/>
        <v>22</v>
      </c>
      <c r="AE174" s="1" t="str">
        <f t="shared" si="41"/>
        <v>347.836</v>
      </c>
      <c r="AF174" s="1" t="str">
        <f t="shared" si="41"/>
        <v>17</v>
      </c>
      <c r="AG174" s="1" t="str">
        <f t="shared" si="41"/>
        <v>54</v>
      </c>
      <c r="AH174" s="1" t="str">
        <f t="shared" si="41"/>
        <v>propertyKey.skipLineVariableDeclaration.wholeBlockMethod.constructor.wholeBlockFile.skipLineParameter.descriptor.wholeInitialization.skipLineFile.target.null.skipLineClassVariableDeclaration.DecoratorTypesService.arg0.commentedLine.parameterIndex.key</v>
      </c>
      <c r="AI174" s="1" t="str">
        <f t="shared" si="41"/>
        <v>5</v>
      </c>
      <c r="AJ174" s="1" t="str">
        <f t="shared" si="41"/>
        <v>24</v>
      </c>
      <c r="AK174" s="1" t="str">
        <f t="shared" si="41"/>
        <v>static.function=&gt;.class.=.return</v>
      </c>
      <c r="AL174" s="1" t="str">
        <f t="shared" si="41"/>
        <v>31</v>
      </c>
      <c r="AM174" s="1" t="str">
        <f t="shared" si="41"/>
        <v>21</v>
      </c>
      <c r="AN174" s="1" t="str">
        <f t="shared" si="41"/>
        <v>FILE: E:\aspects\canvasSPLforSPA\canvasSPLforSPA\src\app\featureManagement\decoratorsVariationPointManagement\decorator-types.service.ts</v>
      </c>
      <c r="AO174" s="1" t="str">
        <f t="shared" si="41"/>
        <v>0</v>
      </c>
      <c r="AP174" s="1" t="str">
        <f t="shared" si="41"/>
        <v>FILE: E:\aspects\cyclomaticComplexityAnalysisStudy\ProductLineHierarchic\src\app\featureManagement\decoratorsVariationPointManagement\decorator-types.service.ts</v>
      </c>
      <c r="AQ174" s="1" t="str">
        <f t="shared" si="41"/>
        <v>15</v>
      </c>
      <c r="AR174" s="1" t="str">
        <f t="shared" si="41"/>
        <v>71.429</v>
      </c>
      <c r="AS174" s="1" t="str">
        <f t="shared" si="41"/>
        <v>0.116</v>
      </c>
      <c r="AT174" s="1" t="str">
        <f t="shared" si="41"/>
        <v>7.941</v>
      </c>
      <c r="AU174" s="1" t="str">
        <f t="shared" si="41"/>
        <v>2762.224</v>
      </c>
      <c r="AV174" s="1" t="str">
        <f t="shared" si="41"/>
        <v>78</v>
      </c>
      <c r="AW174" s="1" t="str">
        <f t="shared" si="41"/>
        <v>153.457</v>
      </c>
      <c r="AX174" s="1" t="str">
        <f t="shared" si="41"/>
        <v>22</v>
      </c>
      <c r="AY174" s="1" t="str">
        <f t="shared" si="41"/>
        <v>347.836</v>
      </c>
      <c r="AZ174" s="1" t="str">
        <f t="shared" si="41"/>
        <v>17</v>
      </c>
      <c r="BA174" s="1" t="str">
        <f t="shared" si="41"/>
        <v>54</v>
      </c>
      <c r="BB174" s="1" t="str">
        <f t="shared" si="41"/>
        <v>propertyKey.skipLineVariableDeclaration.wholeBlockMethod.constructor.wholeBlockFile.skipLineParameter.descriptor.wholeInitialization.skipLineFile.target.null.skipLineClassVariableDeclaration.DecoratorTypesService.arg0.commentedLine.parameterIndex.key</v>
      </c>
      <c r="BC174" s="1" t="str">
        <f t="shared" si="41"/>
        <v>5</v>
      </c>
      <c r="BD174" s="1" t="str">
        <f t="shared" si="41"/>
        <v>24</v>
      </c>
      <c r="BE174" s="1" t="str">
        <f t="shared" si="41"/>
        <v>static.function=&gt;.class.=.return</v>
      </c>
      <c r="BF174" s="1" t="str">
        <f t="shared" si="41"/>
        <v>31</v>
      </c>
      <c r="BG174" s="1" t="str">
        <f t="shared" si="41"/>
        <v>21</v>
      </c>
      <c r="BH174" s="1" t="str">
        <f t="shared" si="41"/>
        <v>FILE: E:\aspects\canvasSPLforSPA\canvasSPLforSPA\src\app\featureManagement\decoratorsVariationPointManagement\decorator-types.service.ts</v>
      </c>
      <c r="BI174" s="1" t="str">
        <f t="shared" si="41"/>
        <v>0</v>
      </c>
      <c r="BJ174" s="1" t="str">
        <f t="shared" si="41"/>
        <v>FILE: E:\aspects\cyclomaticComplexityAnalysisStudy\ProductLineHierarchic\src\app\featureManagement\decoratorsVariationPointManagement\decorator-types.service.ts</v>
      </c>
      <c r="BK174" s="1" t="str">
        <f t="shared" si="41"/>
        <v>15</v>
      </c>
      <c r="BL174" s="1" t="str">
        <f t="shared" si="41"/>
        <v>71.429</v>
      </c>
      <c r="BM174" s="1" t="str">
        <f t="shared" si="41"/>
        <v>0.116</v>
      </c>
      <c r="BN174" s="1" t="str">
        <f t="shared" si="41"/>
        <v>7.941</v>
      </c>
      <c r="BO174" s="1" t="str">
        <f t="shared" si="41"/>
        <v>2762.224</v>
      </c>
      <c r="BP174" s="1" t="str">
        <f t="shared" si="41"/>
        <v>78</v>
      </c>
      <c r="BQ174" s="1" t="str">
        <f t="shared" si="41"/>
        <v>153.457</v>
      </c>
      <c r="BR174" s="1" t="str">
        <f t="shared" si="41"/>
        <v>22</v>
      </c>
      <c r="BS174" s="1" t="str">
        <f t="shared" si="41"/>
        <v>347.836</v>
      </c>
      <c r="BT174" s="1" t="str">
        <f t="shared" ref="BT174:CW174" si="42">SUBSTITUTE(BT14, ",", ".")</f>
        <v>17</v>
      </c>
      <c r="BU174" s="1" t="str">
        <f t="shared" si="42"/>
        <v>54</v>
      </c>
      <c r="BV174" s="1" t="str">
        <f t="shared" si="42"/>
        <v>propertyKey.skipLineVariableDeclaration.wholeBlockMethod.constructor.wholeBlockFile.skipLineParameter.descriptor.wholeInitialization.skipLineFile.target.null.skipLineClassVariableDeclaration.DecoratorTypesService.arg0.commentedLine.parameterIndex.key</v>
      </c>
      <c r="BW174" s="1" t="str">
        <f t="shared" si="42"/>
        <v>5</v>
      </c>
      <c r="BX174" s="1" t="str">
        <f t="shared" si="42"/>
        <v>24</v>
      </c>
      <c r="BY174" s="1" t="str">
        <f t="shared" si="42"/>
        <v>static.function=&gt;.class.=.return</v>
      </c>
      <c r="BZ174" s="1" t="str">
        <f t="shared" si="42"/>
        <v>31</v>
      </c>
      <c r="CA174" s="1" t="str">
        <f t="shared" si="42"/>
        <v>21</v>
      </c>
      <c r="CB174" s="1" t="str">
        <f t="shared" si="42"/>
        <v>FILE: E:\aspects\canvasSPLforSPA\canvasSPLforSPA\src\app\featureManagement\decoratorsVariationPointManagement\decorator-types.service.ts</v>
      </c>
      <c r="CC174" s="1" t="str">
        <f t="shared" si="42"/>
        <v>0</v>
      </c>
      <c r="CD174" s="1" t="str">
        <f t="shared" si="42"/>
        <v>FILE: E:\aspects\cyclomaticComplexityAnalysisStudy\ProductLineHierarchic\src\app\featureManagement\decoratorsVariationPointManagement\decorator-types.service.ts</v>
      </c>
      <c r="CE174" s="1" t="str">
        <f t="shared" si="42"/>
        <v>15</v>
      </c>
      <c r="CF174" s="1" t="str">
        <f t="shared" si="42"/>
        <v>71.429</v>
      </c>
      <c r="CG174" s="1" t="str">
        <f t="shared" si="42"/>
        <v>0.116</v>
      </c>
      <c r="CH174" s="1" t="str">
        <f t="shared" si="42"/>
        <v>7.941</v>
      </c>
      <c r="CI174" s="1" t="str">
        <f t="shared" si="42"/>
        <v>2762.224</v>
      </c>
      <c r="CJ174" s="1" t="str">
        <f t="shared" si="42"/>
        <v>78</v>
      </c>
      <c r="CK174" s="1" t="str">
        <f t="shared" si="42"/>
        <v>153.457</v>
      </c>
      <c r="CL174" s="1" t="str">
        <f t="shared" si="42"/>
        <v>22</v>
      </c>
      <c r="CM174" s="1" t="str">
        <f t="shared" si="42"/>
        <v>347.836</v>
      </c>
      <c r="CN174" s="1" t="str">
        <f t="shared" si="42"/>
        <v>17</v>
      </c>
      <c r="CO174" s="1" t="str">
        <f t="shared" si="42"/>
        <v>54</v>
      </c>
      <c r="CP174" s="1" t="str">
        <f t="shared" si="42"/>
        <v>propertyKey.skipLineVariableDeclaration.wholeBlockMethod.constructor.wholeBlockFile.skipLineParameter.descriptor.wholeInitialization.skipLineFile.target.null.skipLineClassVariableDeclaration.DecoratorTypesService.arg0.commentedLine.parameterIndex.key</v>
      </c>
      <c r="CQ174" s="1" t="str">
        <f t="shared" si="42"/>
        <v>5</v>
      </c>
      <c r="CR174" s="1" t="str">
        <f t="shared" si="42"/>
        <v>24</v>
      </c>
      <c r="CS174" s="1" t="str">
        <f t="shared" si="42"/>
        <v>static.function=&gt;.class.=.return</v>
      </c>
      <c r="CT174" s="1" t="str">
        <f t="shared" si="42"/>
        <v>31</v>
      </c>
      <c r="CU174" s="1" t="str">
        <f t="shared" si="42"/>
        <v>21</v>
      </c>
      <c r="CV174" s="1" t="str">
        <f t="shared" si="42"/>
        <v>FILE: E:\aspects\canvasSPLforSPA\canvasSPLforSPA\src\app\featureManagement\decoratorsVariationPointManagement\decorator-types.service.ts</v>
      </c>
      <c r="CW174" s="1" t="str">
        <f t="shared" si="42"/>
        <v>0</v>
      </c>
    </row>
    <row r="175" spans="1:101" x14ac:dyDescent="0.35">
      <c r="A175" t="str">
        <f t="shared" ref="A175" si="43">SUBSTITUTE(A15, ",", ".")</f>
        <v>FILE: E:\aspects\testComplexity\variabilityConstructsComplexitySubmission\variabilityConstructsComplexitySubmission\canvasSPLforSPA\src\app\featureManagement\decoratorsVariationPointManagement\service-to-skip.service.spec.ts</v>
      </c>
      <c r="B175">
        <v>14</v>
      </c>
      <c r="C175" s="1" t="str">
        <f t="shared" si="10"/>
        <v>4</v>
      </c>
      <c r="D175" s="1" t="str">
        <f t="shared" si="7"/>
        <v>33.333</v>
      </c>
      <c r="E175" s="1" t="str">
        <f t="shared" si="7"/>
        <v>0.044</v>
      </c>
      <c r="F175" s="1" t="str">
        <f t="shared" si="7"/>
        <v>4</v>
      </c>
      <c r="G175" s="1" t="str">
        <f t="shared" si="7"/>
        <v>533.75</v>
      </c>
      <c r="H175" s="1" t="str">
        <f t="shared" ref="H175:BS175" si="44">SUBSTITUTE(H15, ",", ".")</f>
        <v>32</v>
      </c>
      <c r="I175" s="1" t="str">
        <f t="shared" si="44"/>
        <v>29.653</v>
      </c>
      <c r="J175" s="1" t="str">
        <f t="shared" si="44"/>
        <v>18</v>
      </c>
      <c r="K175" s="1" t="str">
        <f t="shared" si="44"/>
        <v>133.438</v>
      </c>
      <c r="L175" s="1" t="str">
        <f t="shared" si="44"/>
        <v>12</v>
      </c>
      <c r="M175" s="1" t="str">
        <f t="shared" si="44"/>
        <v>16</v>
      </c>
      <c r="N175" s="1" t="str">
        <f t="shared" si="44"/>
        <v>TestBed."should be created".beforeEach.expect.configureTestingModule."ServiceToSkipService".service.toBeTruthy.ServiceToSkipService.describe.it.inject</v>
      </c>
      <c r="O175" s="1" t="str">
        <f t="shared" si="44"/>
        <v>6</v>
      </c>
      <c r="P175" s="1" t="str">
        <f t="shared" si="44"/>
        <v>16</v>
      </c>
      <c r="Q175" s="1" t="str">
        <f t="shared" si="44"/>
        <v>().{}.function=&gt;.let.=..</v>
      </c>
      <c r="R175" s="1" t="str">
        <f t="shared" si="44"/>
        <v>13</v>
      </c>
      <c r="S175" s="1" t="str">
        <f t="shared" si="44"/>
        <v>12</v>
      </c>
      <c r="T175" s="1" t="str">
        <f t="shared" si="44"/>
        <v>FILE: E:\aspects\canvasSPLforSPA\canvasSPLforSPA\src\app\featureManagement\decoratorsVariationPointManagement\service-to-skip.service.spec.ts</v>
      </c>
      <c r="U175" s="1" t="str">
        <f t="shared" si="44"/>
        <v>0</v>
      </c>
      <c r="V175" s="1" t="str">
        <f t="shared" si="44"/>
        <v>FILE: E:\aspects\testComplexity\variabilityConstructsComplexitySubmission\variabilityConstructsComplexitySubmission\canvasSPLforSPA\src\app\featureManagement\decoratorsVariationPointManagement\service-to-skip.service.spec.ts</v>
      </c>
      <c r="W175" s="1" t="str">
        <f t="shared" si="44"/>
        <v>4</v>
      </c>
      <c r="X175" s="1" t="str">
        <f t="shared" si="44"/>
        <v>33.333</v>
      </c>
      <c r="Y175" s="1" t="str">
        <f t="shared" si="44"/>
        <v>0.044</v>
      </c>
      <c r="Z175" s="1" t="str">
        <f t="shared" si="44"/>
        <v>4</v>
      </c>
      <c r="AA175" s="1" t="str">
        <f t="shared" si="44"/>
        <v>533.75</v>
      </c>
      <c r="AB175" s="1" t="str">
        <f t="shared" si="44"/>
        <v>32</v>
      </c>
      <c r="AC175" s="1" t="str">
        <f t="shared" si="44"/>
        <v>29.653</v>
      </c>
      <c r="AD175" s="1" t="str">
        <f t="shared" si="44"/>
        <v>18</v>
      </c>
      <c r="AE175" s="1" t="str">
        <f t="shared" si="44"/>
        <v>133.438</v>
      </c>
      <c r="AF175" s="1" t="str">
        <f t="shared" si="44"/>
        <v>12</v>
      </c>
      <c r="AG175" s="1" t="str">
        <f t="shared" si="44"/>
        <v>16</v>
      </c>
      <c r="AH175" s="1" t="str">
        <f t="shared" si="44"/>
        <v>TestBed."should be created".beforeEach.expect.configureTestingModule."ServiceToSkipService".service.toBeTruthy.ServiceToSkipService.describe.it.inject</v>
      </c>
      <c r="AI175" s="1" t="str">
        <f t="shared" si="44"/>
        <v>6</v>
      </c>
      <c r="AJ175" s="1" t="str">
        <f t="shared" si="44"/>
        <v>16</v>
      </c>
      <c r="AK175" s="1" t="str">
        <f t="shared" si="44"/>
        <v>().{}.function=&gt;.let.=..</v>
      </c>
      <c r="AL175" s="1" t="str">
        <f t="shared" si="44"/>
        <v>13</v>
      </c>
      <c r="AM175" s="1" t="str">
        <f t="shared" si="44"/>
        <v>12</v>
      </c>
      <c r="AN175" s="1" t="str">
        <f t="shared" si="44"/>
        <v>FILE: E:\aspects\canvasSPLforSPA\canvasSPLforSPA\src\app\featureManagement\decoratorsVariationPointManagement\service-to-skip.service.spec.ts</v>
      </c>
      <c r="AO175" s="1" t="str">
        <f t="shared" si="44"/>
        <v>0</v>
      </c>
      <c r="AP175" s="1" t="str">
        <f t="shared" si="44"/>
        <v>FILE: E:\aspects\cyclomaticComplexityAnalysisStudy\ProductLineHierarchic\src\app\featureManagement\decoratorsVariationPointManagement\service-to-skip.service.spec.ts</v>
      </c>
      <c r="AQ175" s="1" t="str">
        <f t="shared" si="44"/>
        <v>4</v>
      </c>
      <c r="AR175" s="1" t="str">
        <f t="shared" si="44"/>
        <v>33.333</v>
      </c>
      <c r="AS175" s="1" t="str">
        <f t="shared" si="44"/>
        <v>0.044</v>
      </c>
      <c r="AT175" s="1" t="str">
        <f t="shared" si="44"/>
        <v>4</v>
      </c>
      <c r="AU175" s="1" t="str">
        <f t="shared" si="44"/>
        <v>533.75</v>
      </c>
      <c r="AV175" s="1" t="str">
        <f t="shared" si="44"/>
        <v>32</v>
      </c>
      <c r="AW175" s="1" t="str">
        <f t="shared" si="44"/>
        <v>29.653</v>
      </c>
      <c r="AX175" s="1" t="str">
        <f t="shared" si="44"/>
        <v>18</v>
      </c>
      <c r="AY175" s="1" t="str">
        <f t="shared" si="44"/>
        <v>133.438</v>
      </c>
      <c r="AZ175" s="1" t="str">
        <f t="shared" si="44"/>
        <v>12</v>
      </c>
      <c r="BA175" s="1" t="str">
        <f t="shared" si="44"/>
        <v>16</v>
      </c>
      <c r="BB175" s="1" t="str">
        <f t="shared" si="44"/>
        <v>TestBed."should be created".beforeEach.expect.configureTestingModule."ServiceToSkipService".service.toBeTruthy.ServiceToSkipService.describe.it.inject</v>
      </c>
      <c r="BC175" s="1" t="str">
        <f t="shared" si="44"/>
        <v>6</v>
      </c>
      <c r="BD175" s="1" t="str">
        <f t="shared" si="44"/>
        <v>16</v>
      </c>
      <c r="BE175" s="1" t="str">
        <f t="shared" si="44"/>
        <v>().{}.function=&gt;.let.=..</v>
      </c>
      <c r="BF175" s="1" t="str">
        <f t="shared" si="44"/>
        <v>13</v>
      </c>
      <c r="BG175" s="1" t="str">
        <f t="shared" si="44"/>
        <v>12</v>
      </c>
      <c r="BH175" s="1" t="str">
        <f t="shared" si="44"/>
        <v>FILE: E:\aspects\canvasSPLforSPA\canvasSPLforSPA\src\app\featureManagement\decoratorsVariationPointManagement\service-to-skip.service.spec.ts</v>
      </c>
      <c r="BI175" s="1" t="str">
        <f t="shared" si="44"/>
        <v>0</v>
      </c>
      <c r="BJ175" s="1" t="str">
        <f t="shared" si="44"/>
        <v>FILE: E:\aspects\cyclomaticComplexityAnalysisStudy\ProductLineHierarchic\src\app\featureManagement\decoratorsVariationPointManagement\service-to-skip.service.spec.ts</v>
      </c>
      <c r="BK175" s="1" t="str">
        <f t="shared" si="44"/>
        <v>4</v>
      </c>
      <c r="BL175" s="1" t="str">
        <f t="shared" si="44"/>
        <v>33.333</v>
      </c>
      <c r="BM175" s="1" t="str">
        <f t="shared" si="44"/>
        <v>0.044</v>
      </c>
      <c r="BN175" s="1" t="str">
        <f t="shared" si="44"/>
        <v>4</v>
      </c>
      <c r="BO175" s="1" t="str">
        <f t="shared" si="44"/>
        <v>533.75</v>
      </c>
      <c r="BP175" s="1" t="str">
        <f t="shared" si="44"/>
        <v>32</v>
      </c>
      <c r="BQ175" s="1" t="str">
        <f t="shared" si="44"/>
        <v>29.653</v>
      </c>
      <c r="BR175" s="1" t="str">
        <f t="shared" si="44"/>
        <v>18</v>
      </c>
      <c r="BS175" s="1" t="str">
        <f t="shared" si="44"/>
        <v>133.438</v>
      </c>
      <c r="BT175" s="1" t="str">
        <f t="shared" ref="BT175:CW175" si="45">SUBSTITUTE(BT15, ",", ".")</f>
        <v>12</v>
      </c>
      <c r="BU175" s="1" t="str">
        <f t="shared" si="45"/>
        <v>16</v>
      </c>
      <c r="BV175" s="1" t="str">
        <f t="shared" si="45"/>
        <v>TestBed."should be created".beforeEach.expect.configureTestingModule."ServiceToSkipService".service.toBeTruthy.ServiceToSkipService.describe.it.inject</v>
      </c>
      <c r="BW175" s="1" t="str">
        <f t="shared" si="45"/>
        <v>6</v>
      </c>
      <c r="BX175" s="1" t="str">
        <f t="shared" si="45"/>
        <v>16</v>
      </c>
      <c r="BY175" s="1" t="str">
        <f t="shared" si="45"/>
        <v>().{}.function=&gt;.let.=..</v>
      </c>
      <c r="BZ175" s="1" t="str">
        <f t="shared" si="45"/>
        <v>13</v>
      </c>
      <c r="CA175" s="1" t="str">
        <f t="shared" si="45"/>
        <v>12</v>
      </c>
      <c r="CB175" s="1" t="str">
        <f t="shared" si="45"/>
        <v>FILE: E:\aspects\canvasSPLforSPA\canvasSPLforSPA\src\app\featureManagement\decoratorsVariationPointManagement\service-to-skip.service.spec.ts</v>
      </c>
      <c r="CC175" s="1" t="str">
        <f t="shared" si="45"/>
        <v>0</v>
      </c>
      <c r="CD175" s="1" t="str">
        <f t="shared" si="45"/>
        <v>FILE: E:\aspects\cyclomaticComplexityAnalysisStudy\ProductLineHierarchic\src\app\featureManagement\decoratorsVariationPointManagement\service-to-skip.service.spec.ts</v>
      </c>
      <c r="CE175" s="1" t="str">
        <f t="shared" si="45"/>
        <v>4</v>
      </c>
      <c r="CF175" s="1" t="str">
        <f t="shared" si="45"/>
        <v>33.333</v>
      </c>
      <c r="CG175" s="1" t="str">
        <f t="shared" si="45"/>
        <v>0.044</v>
      </c>
      <c r="CH175" s="1" t="str">
        <f t="shared" si="45"/>
        <v>4</v>
      </c>
      <c r="CI175" s="1" t="str">
        <f t="shared" si="45"/>
        <v>533.75</v>
      </c>
      <c r="CJ175" s="1" t="str">
        <f t="shared" si="45"/>
        <v>32</v>
      </c>
      <c r="CK175" s="1" t="str">
        <f t="shared" si="45"/>
        <v>29.653</v>
      </c>
      <c r="CL175" s="1" t="str">
        <f t="shared" si="45"/>
        <v>18</v>
      </c>
      <c r="CM175" s="1" t="str">
        <f t="shared" si="45"/>
        <v>133.438</v>
      </c>
      <c r="CN175" s="1" t="str">
        <f t="shared" si="45"/>
        <v>12</v>
      </c>
      <c r="CO175" s="1" t="str">
        <f t="shared" si="45"/>
        <v>16</v>
      </c>
      <c r="CP175" s="1" t="str">
        <f t="shared" si="45"/>
        <v>TestBed."should be created".beforeEach.expect.configureTestingModule."ServiceToSkipService".service.toBeTruthy.ServiceToSkipService.describe.it.inject</v>
      </c>
      <c r="CQ175" s="1" t="str">
        <f t="shared" si="45"/>
        <v>6</v>
      </c>
      <c r="CR175" s="1" t="str">
        <f t="shared" si="45"/>
        <v>16</v>
      </c>
      <c r="CS175" s="1" t="str">
        <f t="shared" si="45"/>
        <v>().{}.function=&gt;.let.=..</v>
      </c>
      <c r="CT175" s="1" t="str">
        <f t="shared" si="45"/>
        <v>13</v>
      </c>
      <c r="CU175" s="1" t="str">
        <f t="shared" si="45"/>
        <v>12</v>
      </c>
      <c r="CV175" s="1" t="str">
        <f t="shared" si="45"/>
        <v>FILE: E:\aspects\canvasSPLforSPA\canvasSPLforSPA\src\app\featureManagement\decoratorsVariationPointManagement\service-to-skip.service.spec.ts</v>
      </c>
      <c r="CW175" s="1" t="str">
        <f t="shared" si="45"/>
        <v>0</v>
      </c>
    </row>
    <row r="176" spans="1:101" x14ac:dyDescent="0.35">
      <c r="A176" t="str">
        <f t="shared" ref="A176" si="46">SUBSTITUTE(A16, ",", ".")</f>
        <v>FILE: E:\aspects\testComplexity\variabilityConstructsComplexitySubmission\variabilityConstructsComplexitySubmission\canvasSPLforSPA\src\app\featureManagement\decoratorsVariationPointManagement\service-to-skip.service.ts</v>
      </c>
      <c r="B176">
        <v>15</v>
      </c>
      <c r="C176" s="1" t="str">
        <f t="shared" si="10"/>
        <v>2</v>
      </c>
      <c r="D176" s="1" t="str">
        <f t="shared" si="7"/>
        <v>100</v>
      </c>
      <c r="E176" s="1" t="str">
        <f t="shared" si="7"/>
        <v>0.002</v>
      </c>
      <c r="F176" s="1" t="str">
        <f t="shared" si="7"/>
        <v>0.5</v>
      </c>
      <c r="G176" s="1" t="str">
        <f t="shared" si="7"/>
        <v>2.377</v>
      </c>
      <c r="H176" s="1" t="str">
        <f t="shared" ref="H176:BS176" si="47">SUBSTITUTE(H16, ",", ".")</f>
        <v>3</v>
      </c>
      <c r="I176" s="1" t="str">
        <f t="shared" si="47"/>
        <v>0.132</v>
      </c>
      <c r="J176" s="1" t="str">
        <f t="shared" si="47"/>
        <v>3</v>
      </c>
      <c r="K176" s="1" t="str">
        <f t="shared" si="47"/>
        <v>4.755</v>
      </c>
      <c r="L176" s="1" t="str">
        <f t="shared" si="47"/>
        <v>2</v>
      </c>
      <c r="M176" s="1" t="str">
        <f t="shared" si="47"/>
        <v>2</v>
      </c>
      <c r="N176" s="1" t="str">
        <f t="shared" si="47"/>
        <v>ServiceToSkipService.constructor</v>
      </c>
      <c r="O176" s="1" t="str">
        <f t="shared" si="47"/>
        <v>1</v>
      </c>
      <c r="P176" s="1" t="str">
        <f t="shared" si="47"/>
        <v>1</v>
      </c>
      <c r="Q176" s="1" t="str">
        <f t="shared" si="47"/>
        <v>class</v>
      </c>
      <c r="R176" s="1" t="str">
        <f t="shared" si="47"/>
        <v>5</v>
      </c>
      <c r="S176" s="1" t="str">
        <f t="shared" si="47"/>
        <v>2</v>
      </c>
      <c r="T176" s="1" t="str">
        <f t="shared" si="47"/>
        <v>FILE: E:\aspects\canvasSPLforSPA\canvasSPLforSPA\src\app\featureManagement\decoratorsVariationPointManagement\service-to-skip.service.ts</v>
      </c>
      <c r="U176" s="1" t="str">
        <f t="shared" si="47"/>
        <v>0</v>
      </c>
      <c r="V176" s="1" t="str">
        <f t="shared" si="47"/>
        <v>FILE: E:\aspects\testComplexity\variabilityConstructsComplexitySubmission\variabilityConstructsComplexitySubmission\canvasSPLforSPA\src\app\featureManagement\decoratorsVariationPointManagement\service-to-skip.service.ts</v>
      </c>
      <c r="W176" s="1" t="str">
        <f t="shared" si="47"/>
        <v>2</v>
      </c>
      <c r="X176" s="1" t="str">
        <f t="shared" si="47"/>
        <v>100</v>
      </c>
      <c r="Y176" s="1" t="str">
        <f t="shared" si="47"/>
        <v>0.002</v>
      </c>
      <c r="Z176" s="1" t="str">
        <f t="shared" si="47"/>
        <v>0.5</v>
      </c>
      <c r="AA176" s="1" t="str">
        <f t="shared" si="47"/>
        <v>2.377</v>
      </c>
      <c r="AB176" s="1" t="str">
        <f t="shared" si="47"/>
        <v>3</v>
      </c>
      <c r="AC176" s="1" t="str">
        <f t="shared" si="47"/>
        <v>0.132</v>
      </c>
      <c r="AD176" s="1" t="str">
        <f t="shared" si="47"/>
        <v>3</v>
      </c>
      <c r="AE176" s="1" t="str">
        <f t="shared" si="47"/>
        <v>4.755</v>
      </c>
      <c r="AF176" s="1" t="str">
        <f t="shared" si="47"/>
        <v>2</v>
      </c>
      <c r="AG176" s="1" t="str">
        <f t="shared" si="47"/>
        <v>2</v>
      </c>
      <c r="AH176" s="1" t="str">
        <f t="shared" si="47"/>
        <v>ServiceToSkipService.constructor</v>
      </c>
      <c r="AI176" s="1" t="str">
        <f t="shared" si="47"/>
        <v>1</v>
      </c>
      <c r="AJ176" s="1" t="str">
        <f t="shared" si="47"/>
        <v>1</v>
      </c>
      <c r="AK176" s="1" t="str">
        <f t="shared" si="47"/>
        <v>class</v>
      </c>
      <c r="AL176" s="1" t="str">
        <f t="shared" si="47"/>
        <v>5</v>
      </c>
      <c r="AM176" s="1" t="str">
        <f t="shared" si="47"/>
        <v>2</v>
      </c>
      <c r="AN176" s="1" t="str">
        <f t="shared" si="47"/>
        <v>FILE: E:\aspects\canvasSPLforSPA\canvasSPLforSPA\src\app\featureManagement\decoratorsVariationPointManagement\service-to-skip.service.ts</v>
      </c>
      <c r="AO176" s="1" t="str">
        <f t="shared" si="47"/>
        <v>0</v>
      </c>
      <c r="AP176" s="1" t="str">
        <f t="shared" si="47"/>
        <v>FILE: E:\aspects\cyclomaticComplexityAnalysisStudy\ProductLineHierarchic\src\app\featureManagement\decoratorsVariationPointManagement\service-to-skip.service.ts</v>
      </c>
      <c r="AQ176" s="1" t="str">
        <f t="shared" si="47"/>
        <v>2</v>
      </c>
      <c r="AR176" s="1" t="str">
        <f t="shared" si="47"/>
        <v>100</v>
      </c>
      <c r="AS176" s="1" t="str">
        <f t="shared" si="47"/>
        <v>0.002</v>
      </c>
      <c r="AT176" s="1" t="str">
        <f t="shared" si="47"/>
        <v>0.5</v>
      </c>
      <c r="AU176" s="1" t="str">
        <f t="shared" si="47"/>
        <v>2.377</v>
      </c>
      <c r="AV176" s="1" t="str">
        <f t="shared" si="47"/>
        <v>3</v>
      </c>
      <c r="AW176" s="1" t="str">
        <f t="shared" si="47"/>
        <v>0.132</v>
      </c>
      <c r="AX176" s="1" t="str">
        <f t="shared" si="47"/>
        <v>3</v>
      </c>
      <c r="AY176" s="1" t="str">
        <f t="shared" si="47"/>
        <v>4.755</v>
      </c>
      <c r="AZ176" s="1" t="str">
        <f t="shared" si="47"/>
        <v>2</v>
      </c>
      <c r="BA176" s="1" t="str">
        <f t="shared" si="47"/>
        <v>2</v>
      </c>
      <c r="BB176" s="1" t="str">
        <f t="shared" si="47"/>
        <v>ServiceToSkipService.constructor</v>
      </c>
      <c r="BC176" s="1" t="str">
        <f t="shared" si="47"/>
        <v>1</v>
      </c>
      <c r="BD176" s="1" t="str">
        <f t="shared" si="47"/>
        <v>1</v>
      </c>
      <c r="BE176" s="1" t="str">
        <f t="shared" si="47"/>
        <v>class</v>
      </c>
      <c r="BF176" s="1" t="str">
        <f t="shared" si="47"/>
        <v>5</v>
      </c>
      <c r="BG176" s="1" t="str">
        <f t="shared" si="47"/>
        <v>2</v>
      </c>
      <c r="BH176" s="1" t="str">
        <f t="shared" si="47"/>
        <v>FILE: E:\aspects\canvasSPLforSPA\canvasSPLforSPA\src\app\featureManagement\decoratorsVariationPointManagement\service-to-skip.service.ts</v>
      </c>
      <c r="BI176" s="1" t="str">
        <f t="shared" si="47"/>
        <v>0</v>
      </c>
      <c r="BJ176" s="1" t="str">
        <f t="shared" si="47"/>
        <v>FILE: E:\aspects\cyclomaticComplexityAnalysisStudy\ProductLineHierarchic\src\app\featureManagement\decoratorsVariationPointManagement\service-to-skip.service.ts</v>
      </c>
      <c r="BK176" s="1" t="str">
        <f t="shared" si="47"/>
        <v>2</v>
      </c>
      <c r="BL176" s="1" t="str">
        <f t="shared" si="47"/>
        <v>100</v>
      </c>
      <c r="BM176" s="1" t="str">
        <f t="shared" si="47"/>
        <v>0.002</v>
      </c>
      <c r="BN176" s="1" t="str">
        <f t="shared" si="47"/>
        <v>0.5</v>
      </c>
      <c r="BO176" s="1" t="str">
        <f t="shared" si="47"/>
        <v>2.377</v>
      </c>
      <c r="BP176" s="1" t="str">
        <f t="shared" si="47"/>
        <v>3</v>
      </c>
      <c r="BQ176" s="1" t="str">
        <f t="shared" si="47"/>
        <v>0.132</v>
      </c>
      <c r="BR176" s="1" t="str">
        <f t="shared" si="47"/>
        <v>3</v>
      </c>
      <c r="BS176" s="1" t="str">
        <f t="shared" si="47"/>
        <v>4.755</v>
      </c>
      <c r="BT176" s="1" t="str">
        <f t="shared" ref="BT176:CW176" si="48">SUBSTITUTE(BT16, ",", ".")</f>
        <v>2</v>
      </c>
      <c r="BU176" s="1" t="str">
        <f t="shared" si="48"/>
        <v>2</v>
      </c>
      <c r="BV176" s="1" t="str">
        <f t="shared" si="48"/>
        <v>ServiceToSkipService.constructor</v>
      </c>
      <c r="BW176" s="1" t="str">
        <f t="shared" si="48"/>
        <v>1</v>
      </c>
      <c r="BX176" s="1" t="str">
        <f t="shared" si="48"/>
        <v>1</v>
      </c>
      <c r="BY176" s="1" t="str">
        <f t="shared" si="48"/>
        <v>class</v>
      </c>
      <c r="BZ176" s="1" t="str">
        <f t="shared" si="48"/>
        <v>5</v>
      </c>
      <c r="CA176" s="1" t="str">
        <f t="shared" si="48"/>
        <v>2</v>
      </c>
      <c r="CB176" s="1" t="str">
        <f t="shared" si="48"/>
        <v>FILE: E:\aspects\canvasSPLforSPA\canvasSPLforSPA\src\app\featureManagement\decoratorsVariationPointManagement\service-to-skip.service.ts</v>
      </c>
      <c r="CC176" s="1" t="str">
        <f t="shared" si="48"/>
        <v>0</v>
      </c>
      <c r="CD176" s="1" t="str">
        <f t="shared" si="48"/>
        <v>FILE: E:\aspects\cyclomaticComplexityAnalysisStudy\ProductLineHierarchic\src\app\featureManagement\decoratorsVariationPointManagement\service-to-skip.service.ts</v>
      </c>
      <c r="CE176" s="1" t="str">
        <f t="shared" si="48"/>
        <v>2</v>
      </c>
      <c r="CF176" s="1" t="str">
        <f t="shared" si="48"/>
        <v>100</v>
      </c>
      <c r="CG176" s="1" t="str">
        <f t="shared" si="48"/>
        <v>0.002</v>
      </c>
      <c r="CH176" s="1" t="str">
        <f t="shared" si="48"/>
        <v>0.5</v>
      </c>
      <c r="CI176" s="1" t="str">
        <f t="shared" si="48"/>
        <v>2.377</v>
      </c>
      <c r="CJ176" s="1" t="str">
        <f t="shared" si="48"/>
        <v>3</v>
      </c>
      <c r="CK176" s="1" t="str">
        <f t="shared" si="48"/>
        <v>0.132</v>
      </c>
      <c r="CL176" s="1" t="str">
        <f t="shared" si="48"/>
        <v>3</v>
      </c>
      <c r="CM176" s="1" t="str">
        <f t="shared" si="48"/>
        <v>4.755</v>
      </c>
      <c r="CN176" s="1" t="str">
        <f t="shared" si="48"/>
        <v>2</v>
      </c>
      <c r="CO176" s="1" t="str">
        <f t="shared" si="48"/>
        <v>2</v>
      </c>
      <c r="CP176" s="1" t="str">
        <f t="shared" si="48"/>
        <v>ServiceToSkipService.constructor</v>
      </c>
      <c r="CQ176" s="1" t="str">
        <f t="shared" si="48"/>
        <v>1</v>
      </c>
      <c r="CR176" s="1" t="str">
        <f t="shared" si="48"/>
        <v>1</v>
      </c>
      <c r="CS176" s="1" t="str">
        <f t="shared" si="48"/>
        <v>class</v>
      </c>
      <c r="CT176" s="1" t="str">
        <f t="shared" si="48"/>
        <v>5</v>
      </c>
      <c r="CU176" s="1" t="str">
        <f t="shared" si="48"/>
        <v>2</v>
      </c>
      <c r="CV176" s="1" t="str">
        <f t="shared" si="48"/>
        <v>FILE: E:\aspects\canvasSPLforSPA\canvasSPLforSPA\src\app\featureManagement\decoratorsVariationPointManagement\service-to-skip.service.ts</v>
      </c>
      <c r="CW176" s="1" t="str">
        <f t="shared" si="48"/>
        <v>0</v>
      </c>
    </row>
    <row r="177" spans="1:101" x14ac:dyDescent="0.35">
      <c r="A177" t="str">
        <f t="shared" ref="A177" si="49">SUBSTITUTE(A17, ",", ".")</f>
        <v>FILE: E:\aspects\testComplexity\variabilityConstructsComplexitySubmission\variabilityConstructsComplexitySubmission\canvasSPLforSPA\src\app\featureManagement\designPatternsModels\decorator.ts</v>
      </c>
      <c r="B177">
        <v>16</v>
      </c>
      <c r="C177" s="1" t="str">
        <f t="shared" si="10"/>
        <v>1</v>
      </c>
      <c r="D177" s="1" t="str">
        <f t="shared" si="7"/>
        <v>0</v>
      </c>
      <c r="E177" s="1" t="str">
        <f t="shared" si="7"/>
        <v>0.003</v>
      </c>
      <c r="F177" s="1" t="str">
        <f t="shared" si="7"/>
        <v>0</v>
      </c>
      <c r="G177" s="1" t="str">
        <f t="shared" si="7"/>
        <v>0</v>
      </c>
      <c r="H177" s="1" t="str">
        <f t="shared" ref="H177:BS177" si="50">SUBSTITUTE(H17, ",", ".")</f>
        <v>4</v>
      </c>
      <c r="I177" s="1" t="str">
        <f t="shared" si="50"/>
        <v>0</v>
      </c>
      <c r="J177" s="1" t="str">
        <f t="shared" si="50"/>
        <v>4</v>
      </c>
      <c r="K177" s="1" t="str">
        <f t="shared" si="50"/>
        <v>8</v>
      </c>
      <c r="L177" s="1" t="str">
        <f t="shared" si="50"/>
        <v>4</v>
      </c>
      <c r="M177" s="1" t="str">
        <f t="shared" si="50"/>
        <v>4</v>
      </c>
      <c r="N177" s="1" t="str">
        <f t="shared" si="50"/>
        <v>Decorator.getDecorated.decorated.setDecorated</v>
      </c>
      <c r="O177" s="1" t="str">
        <f t="shared" si="50"/>
        <v>0</v>
      </c>
      <c r="P177" s="1" t="str">
        <f t="shared" si="50"/>
        <v>0</v>
      </c>
      <c r="Q177" s="1" t="str">
        <f t="shared" si="50"/>
        <v/>
      </c>
      <c r="R177" s="1" t="str">
        <f t="shared" si="50"/>
        <v>5</v>
      </c>
      <c r="S177" s="1" t="str">
        <f t="shared" si="50"/>
        <v>0</v>
      </c>
      <c r="T177" s="1" t="str">
        <f t="shared" si="50"/>
        <v>FILE: E:\aspects\canvasSPLforSPA\canvasSPLforSPA\src\app\featureManagement\designPatternsModels\decorator.ts</v>
      </c>
      <c r="U177" s="1" t="str">
        <f t="shared" si="50"/>
        <v>0</v>
      </c>
      <c r="V177" s="1" t="str">
        <f t="shared" si="50"/>
        <v>FILE: E:\aspects\testComplexity\variabilityConstructsComplexitySubmission\variabilityConstructsComplexitySubmission\canvasSPLforSPA\src\app\featureManagement\designPatternsModels\decorator.ts</v>
      </c>
      <c r="W177" s="1" t="str">
        <f t="shared" si="50"/>
        <v>1</v>
      </c>
      <c r="X177" s="1" t="str">
        <f t="shared" si="50"/>
        <v>0</v>
      </c>
      <c r="Y177" s="1" t="str">
        <f t="shared" si="50"/>
        <v>0.003</v>
      </c>
      <c r="Z177" s="1" t="str">
        <f t="shared" si="50"/>
        <v>0</v>
      </c>
      <c r="AA177" s="1" t="str">
        <f t="shared" si="50"/>
        <v>0</v>
      </c>
      <c r="AB177" s="1" t="str">
        <f t="shared" si="50"/>
        <v>4</v>
      </c>
      <c r="AC177" s="1" t="str">
        <f t="shared" si="50"/>
        <v>0</v>
      </c>
      <c r="AD177" s="1" t="str">
        <f t="shared" si="50"/>
        <v>4</v>
      </c>
      <c r="AE177" s="1" t="str">
        <f t="shared" si="50"/>
        <v>8</v>
      </c>
      <c r="AF177" s="1" t="str">
        <f t="shared" si="50"/>
        <v>4</v>
      </c>
      <c r="AG177" s="1" t="str">
        <f t="shared" si="50"/>
        <v>4</v>
      </c>
      <c r="AH177" s="1" t="str">
        <f t="shared" si="50"/>
        <v>Decorator.getDecorated.decorated.setDecorated</v>
      </c>
      <c r="AI177" s="1" t="str">
        <f t="shared" si="50"/>
        <v>0</v>
      </c>
      <c r="AJ177" s="1" t="str">
        <f t="shared" si="50"/>
        <v>0</v>
      </c>
      <c r="AK177" s="1" t="str">
        <f t="shared" si="50"/>
        <v/>
      </c>
      <c r="AL177" s="1" t="str">
        <f t="shared" si="50"/>
        <v>5</v>
      </c>
      <c r="AM177" s="1" t="str">
        <f t="shared" si="50"/>
        <v>0</v>
      </c>
      <c r="AN177" s="1" t="str">
        <f t="shared" si="50"/>
        <v>FILE: E:\aspects\canvasSPLforSPA\canvasSPLforSPA\src\app\featureManagement\designPatternsModels\decorator.ts</v>
      </c>
      <c r="AO177" s="1" t="str">
        <f t="shared" si="50"/>
        <v>0</v>
      </c>
      <c r="AP177" s="1" t="str">
        <f t="shared" si="50"/>
        <v>FILE: E:\aspects\cyclomaticComplexityAnalysisStudy\ProductLineHierarchic\src\app\featureManagement\designPatternsModels\decorator.ts</v>
      </c>
      <c r="AQ177" s="1" t="str">
        <f t="shared" si="50"/>
        <v>1</v>
      </c>
      <c r="AR177" s="1" t="str">
        <f t="shared" si="50"/>
        <v>0</v>
      </c>
      <c r="AS177" s="1" t="str">
        <f t="shared" si="50"/>
        <v>0.003</v>
      </c>
      <c r="AT177" s="1" t="str">
        <f t="shared" si="50"/>
        <v>0</v>
      </c>
      <c r="AU177" s="1" t="str">
        <f t="shared" si="50"/>
        <v>0</v>
      </c>
      <c r="AV177" s="1" t="str">
        <f t="shared" si="50"/>
        <v>4</v>
      </c>
      <c r="AW177" s="1" t="str">
        <f t="shared" si="50"/>
        <v>0</v>
      </c>
      <c r="AX177" s="1" t="str">
        <f t="shared" si="50"/>
        <v>4</v>
      </c>
      <c r="AY177" s="1" t="str">
        <f t="shared" si="50"/>
        <v>8</v>
      </c>
      <c r="AZ177" s="1" t="str">
        <f t="shared" si="50"/>
        <v>4</v>
      </c>
      <c r="BA177" s="1" t="str">
        <f t="shared" si="50"/>
        <v>4</v>
      </c>
      <c r="BB177" s="1" t="str">
        <f t="shared" si="50"/>
        <v>Decorator.getDecorated.decorated.setDecorated</v>
      </c>
      <c r="BC177" s="1" t="str">
        <f t="shared" si="50"/>
        <v>0</v>
      </c>
      <c r="BD177" s="1" t="str">
        <f t="shared" si="50"/>
        <v>0</v>
      </c>
      <c r="BE177" s="1" t="str">
        <f t="shared" si="50"/>
        <v/>
      </c>
      <c r="BF177" s="1" t="str">
        <f t="shared" si="50"/>
        <v>5</v>
      </c>
      <c r="BG177" s="1" t="str">
        <f t="shared" si="50"/>
        <v>0</v>
      </c>
      <c r="BH177" s="1" t="str">
        <f t="shared" si="50"/>
        <v>FILE: E:\aspects\canvasSPLforSPA\canvasSPLforSPA\src\app\featureManagement\designPatternsModels\decorator.ts</v>
      </c>
      <c r="BI177" s="1" t="str">
        <f t="shared" si="50"/>
        <v>0</v>
      </c>
      <c r="BJ177" s="1" t="str">
        <f t="shared" si="50"/>
        <v>FILE: E:\aspects\cyclomaticComplexityAnalysisStudy\ProductLineHierarchic\src\app\featureManagement\designPatternsModels\decorator.ts</v>
      </c>
      <c r="BK177" s="1" t="str">
        <f t="shared" si="50"/>
        <v>1</v>
      </c>
      <c r="BL177" s="1" t="str">
        <f t="shared" si="50"/>
        <v>0</v>
      </c>
      <c r="BM177" s="1" t="str">
        <f t="shared" si="50"/>
        <v>0.003</v>
      </c>
      <c r="BN177" s="1" t="str">
        <f t="shared" si="50"/>
        <v>0</v>
      </c>
      <c r="BO177" s="1" t="str">
        <f t="shared" si="50"/>
        <v>0</v>
      </c>
      <c r="BP177" s="1" t="str">
        <f t="shared" si="50"/>
        <v>4</v>
      </c>
      <c r="BQ177" s="1" t="str">
        <f t="shared" si="50"/>
        <v>0</v>
      </c>
      <c r="BR177" s="1" t="str">
        <f t="shared" si="50"/>
        <v>4</v>
      </c>
      <c r="BS177" s="1" t="str">
        <f t="shared" si="50"/>
        <v>8</v>
      </c>
      <c r="BT177" s="1" t="str">
        <f t="shared" ref="BT177:CW177" si="51">SUBSTITUTE(BT17, ",", ".")</f>
        <v>4</v>
      </c>
      <c r="BU177" s="1" t="str">
        <f t="shared" si="51"/>
        <v>4</v>
      </c>
      <c r="BV177" s="1" t="str">
        <f t="shared" si="51"/>
        <v>Decorator.getDecorated.decorated.setDecorated</v>
      </c>
      <c r="BW177" s="1" t="str">
        <f t="shared" si="51"/>
        <v>0</v>
      </c>
      <c r="BX177" s="1" t="str">
        <f t="shared" si="51"/>
        <v>0</v>
      </c>
      <c r="BY177" s="1" t="str">
        <f t="shared" si="51"/>
        <v/>
      </c>
      <c r="BZ177" s="1" t="str">
        <f t="shared" si="51"/>
        <v>5</v>
      </c>
      <c r="CA177" s="1" t="str">
        <f t="shared" si="51"/>
        <v>0</v>
      </c>
      <c r="CB177" s="1" t="str">
        <f t="shared" si="51"/>
        <v>FILE: E:\aspects\canvasSPLforSPA\canvasSPLforSPA\src\app\featureManagement\designPatternsModels\decorator.ts</v>
      </c>
      <c r="CC177" s="1" t="str">
        <f t="shared" si="51"/>
        <v>0</v>
      </c>
      <c r="CD177" s="1" t="str">
        <f t="shared" si="51"/>
        <v>FILE: E:\aspects\cyclomaticComplexityAnalysisStudy\ProductLineHierarchic\src\app\featureManagement\designPatternsModels\decorator.ts</v>
      </c>
      <c r="CE177" s="1" t="str">
        <f t="shared" si="51"/>
        <v>1</v>
      </c>
      <c r="CF177" s="1" t="str">
        <f t="shared" si="51"/>
        <v>0</v>
      </c>
      <c r="CG177" s="1" t="str">
        <f t="shared" si="51"/>
        <v>0.003</v>
      </c>
      <c r="CH177" s="1" t="str">
        <f t="shared" si="51"/>
        <v>0</v>
      </c>
      <c r="CI177" s="1" t="str">
        <f t="shared" si="51"/>
        <v>0</v>
      </c>
      <c r="CJ177" s="1" t="str">
        <f t="shared" si="51"/>
        <v>4</v>
      </c>
      <c r="CK177" s="1" t="str">
        <f t="shared" si="51"/>
        <v>0</v>
      </c>
      <c r="CL177" s="1" t="str">
        <f t="shared" si="51"/>
        <v>4</v>
      </c>
      <c r="CM177" s="1" t="str">
        <f t="shared" si="51"/>
        <v>8</v>
      </c>
      <c r="CN177" s="1" t="str">
        <f t="shared" si="51"/>
        <v>4</v>
      </c>
      <c r="CO177" s="1" t="str">
        <f t="shared" si="51"/>
        <v>4</v>
      </c>
      <c r="CP177" s="1" t="str">
        <f t="shared" si="51"/>
        <v>Decorator.getDecorated.decorated.setDecorated</v>
      </c>
      <c r="CQ177" s="1" t="str">
        <f t="shared" si="51"/>
        <v>0</v>
      </c>
      <c r="CR177" s="1" t="str">
        <f t="shared" si="51"/>
        <v>0</v>
      </c>
      <c r="CS177" s="1" t="str">
        <f t="shared" si="51"/>
        <v/>
      </c>
      <c r="CT177" s="1" t="str">
        <f t="shared" si="51"/>
        <v>5</v>
      </c>
      <c r="CU177" s="1" t="str">
        <f t="shared" si="51"/>
        <v>0</v>
      </c>
      <c r="CV177" s="1" t="str">
        <f t="shared" si="51"/>
        <v>FILE: E:\aspects\canvasSPLforSPA\canvasSPLforSPA\src\app\featureManagement\designPatternsModels\decorator.ts</v>
      </c>
      <c r="CW177" s="1" t="str">
        <f t="shared" si="51"/>
        <v>0</v>
      </c>
    </row>
    <row r="178" spans="1:101" x14ac:dyDescent="0.35">
      <c r="A178" t="str">
        <f t="shared" ref="A178" si="52">SUBSTITUTE(A18, ",", ".")</f>
        <v>FILE: E:\aspects\testComplexity\variabilityConstructsComplexitySubmission\variabilityConstructsComplexitySubmission\canvasSPLforSPA\src\app\featureManagement\feature-config-loader.service.spec.ts</v>
      </c>
      <c r="B178">
        <v>17</v>
      </c>
      <c r="C178" s="1" t="str">
        <f t="shared" si="10"/>
        <v>4</v>
      </c>
      <c r="D178" s="1" t="str">
        <f t="shared" si="7"/>
        <v>33.333</v>
      </c>
      <c r="E178" s="1" t="str">
        <f t="shared" si="7"/>
        <v>0.044</v>
      </c>
      <c r="F178" s="1" t="str">
        <f t="shared" si="7"/>
        <v>4</v>
      </c>
      <c r="G178" s="1" t="str">
        <f t="shared" si="7"/>
        <v>533.75</v>
      </c>
      <c r="H178" s="1" t="str">
        <f t="shared" ref="H178:BS178" si="53">SUBSTITUTE(H18, ",", ".")</f>
        <v>32</v>
      </c>
      <c r="I178" s="1" t="str">
        <f t="shared" si="53"/>
        <v>29.653</v>
      </c>
      <c r="J178" s="1" t="str">
        <f t="shared" si="53"/>
        <v>18</v>
      </c>
      <c r="K178" s="1" t="str">
        <f t="shared" si="53"/>
        <v>133.438</v>
      </c>
      <c r="L178" s="1" t="str">
        <f t="shared" si="53"/>
        <v>12</v>
      </c>
      <c r="M178" s="1" t="str">
        <f t="shared" si="53"/>
        <v>16</v>
      </c>
      <c r="N178" s="1" t="str">
        <f t="shared" si="53"/>
        <v>TestBed."should be created".beforeEach.expect."FeatureConfigLoaderService".configureTestingModule.service.toBeTruthy.describe.it.FeatureConfigLoaderService.inject</v>
      </c>
      <c r="O178" s="1" t="str">
        <f t="shared" si="53"/>
        <v>6</v>
      </c>
      <c r="P178" s="1" t="str">
        <f t="shared" si="53"/>
        <v>16</v>
      </c>
      <c r="Q178" s="1" t="str">
        <f t="shared" si="53"/>
        <v>().{}.function=&gt;.let.=..</v>
      </c>
      <c r="R178" s="1" t="str">
        <f t="shared" si="53"/>
        <v>13</v>
      </c>
      <c r="S178" s="1" t="str">
        <f t="shared" si="53"/>
        <v>12</v>
      </c>
      <c r="T178" s="1" t="str">
        <f t="shared" si="53"/>
        <v>FILE: E:\aspects\canvasSPLforSPA\canvasSPLforSPA\src\app\featureManagement\feature-config-loader.service.spec.ts</v>
      </c>
      <c r="U178" s="1" t="str">
        <f t="shared" si="53"/>
        <v>0</v>
      </c>
      <c r="V178" s="1" t="str">
        <f t="shared" si="53"/>
        <v>FILE: E:\aspects\testComplexity\variabilityConstructsComplexitySubmission\variabilityConstructsComplexitySubmission\canvasSPLforSPA\src\app\featureManagement\feature-config-loader.service.spec.ts</v>
      </c>
      <c r="W178" s="1" t="str">
        <f t="shared" si="53"/>
        <v>4</v>
      </c>
      <c r="X178" s="1" t="str">
        <f t="shared" si="53"/>
        <v>33.333</v>
      </c>
      <c r="Y178" s="1" t="str">
        <f t="shared" si="53"/>
        <v>0.044</v>
      </c>
      <c r="Z178" s="1" t="str">
        <f t="shared" si="53"/>
        <v>4</v>
      </c>
      <c r="AA178" s="1" t="str">
        <f t="shared" si="53"/>
        <v>533.75</v>
      </c>
      <c r="AB178" s="1" t="str">
        <f t="shared" si="53"/>
        <v>32</v>
      </c>
      <c r="AC178" s="1" t="str">
        <f t="shared" si="53"/>
        <v>29.653</v>
      </c>
      <c r="AD178" s="1" t="str">
        <f t="shared" si="53"/>
        <v>18</v>
      </c>
      <c r="AE178" s="1" t="str">
        <f t="shared" si="53"/>
        <v>133.438</v>
      </c>
      <c r="AF178" s="1" t="str">
        <f t="shared" si="53"/>
        <v>12</v>
      </c>
      <c r="AG178" s="1" t="str">
        <f t="shared" si="53"/>
        <v>16</v>
      </c>
      <c r="AH178" s="1" t="str">
        <f t="shared" si="53"/>
        <v>TestBed."should be created".beforeEach.expect."FeatureConfigLoaderService".configureTestingModule.service.toBeTruthy.describe.it.FeatureConfigLoaderService.inject</v>
      </c>
      <c r="AI178" s="1" t="str">
        <f t="shared" si="53"/>
        <v>6</v>
      </c>
      <c r="AJ178" s="1" t="str">
        <f t="shared" si="53"/>
        <v>16</v>
      </c>
      <c r="AK178" s="1" t="str">
        <f t="shared" si="53"/>
        <v>().{}.function=&gt;.let.=..</v>
      </c>
      <c r="AL178" s="1" t="str">
        <f t="shared" si="53"/>
        <v>13</v>
      </c>
      <c r="AM178" s="1" t="str">
        <f t="shared" si="53"/>
        <v>12</v>
      </c>
      <c r="AN178" s="1" t="str">
        <f t="shared" si="53"/>
        <v>FILE: E:\aspects\canvasSPLforSPA\canvasSPLforSPA\src\app\featureManagement\feature-config-loader.service.spec.ts</v>
      </c>
      <c r="AO178" s="1" t="str">
        <f t="shared" si="53"/>
        <v>0</v>
      </c>
      <c r="AP178" s="1" t="str">
        <f t="shared" si="53"/>
        <v>FILE: E:\aspects\cyclomaticComplexityAnalysisStudy\ProductLineHierarchic\src\app\featureManagement\feature-config-loader.service.spec.ts</v>
      </c>
      <c r="AQ178" s="1" t="str">
        <f t="shared" si="53"/>
        <v>4</v>
      </c>
      <c r="AR178" s="1" t="str">
        <f t="shared" si="53"/>
        <v>33.333</v>
      </c>
      <c r="AS178" s="1" t="str">
        <f t="shared" si="53"/>
        <v>0.044</v>
      </c>
      <c r="AT178" s="1" t="str">
        <f t="shared" si="53"/>
        <v>4</v>
      </c>
      <c r="AU178" s="1" t="str">
        <f t="shared" si="53"/>
        <v>533.75</v>
      </c>
      <c r="AV178" s="1" t="str">
        <f t="shared" si="53"/>
        <v>32</v>
      </c>
      <c r="AW178" s="1" t="str">
        <f t="shared" si="53"/>
        <v>29.653</v>
      </c>
      <c r="AX178" s="1" t="str">
        <f t="shared" si="53"/>
        <v>18</v>
      </c>
      <c r="AY178" s="1" t="str">
        <f t="shared" si="53"/>
        <v>133.438</v>
      </c>
      <c r="AZ178" s="1" t="str">
        <f t="shared" si="53"/>
        <v>12</v>
      </c>
      <c r="BA178" s="1" t="str">
        <f t="shared" si="53"/>
        <v>16</v>
      </c>
      <c r="BB178" s="1" t="str">
        <f t="shared" si="53"/>
        <v>TestBed."should be created".beforeEach.expect."FeatureConfigLoaderService".configureTestingModule.service.toBeTruthy.describe.it.FeatureConfigLoaderService.inject</v>
      </c>
      <c r="BC178" s="1" t="str">
        <f t="shared" si="53"/>
        <v>6</v>
      </c>
      <c r="BD178" s="1" t="str">
        <f t="shared" si="53"/>
        <v>16</v>
      </c>
      <c r="BE178" s="1" t="str">
        <f t="shared" si="53"/>
        <v>().{}.function=&gt;.let.=..</v>
      </c>
      <c r="BF178" s="1" t="str">
        <f t="shared" si="53"/>
        <v>13</v>
      </c>
      <c r="BG178" s="1" t="str">
        <f t="shared" si="53"/>
        <v>12</v>
      </c>
      <c r="BH178" s="1" t="str">
        <f t="shared" si="53"/>
        <v>FILE: E:\aspects\canvasSPLforSPA\canvasSPLforSPA\src\app\featureManagement\feature-config-loader.service.spec.ts</v>
      </c>
      <c r="BI178" s="1" t="str">
        <f t="shared" si="53"/>
        <v>0</v>
      </c>
      <c r="BJ178" s="1" t="str">
        <f t="shared" si="53"/>
        <v>FILE: E:\aspects\cyclomaticComplexityAnalysisStudy\ProductLineHierarchic\src\app\featureManagement\feature-config-loader.service.spec.ts</v>
      </c>
      <c r="BK178" s="1" t="str">
        <f t="shared" si="53"/>
        <v>4</v>
      </c>
      <c r="BL178" s="1" t="str">
        <f t="shared" si="53"/>
        <v>33.333</v>
      </c>
      <c r="BM178" s="1" t="str">
        <f t="shared" si="53"/>
        <v>0.044</v>
      </c>
      <c r="BN178" s="1" t="str">
        <f t="shared" si="53"/>
        <v>4</v>
      </c>
      <c r="BO178" s="1" t="str">
        <f t="shared" si="53"/>
        <v>533.75</v>
      </c>
      <c r="BP178" s="1" t="str">
        <f t="shared" si="53"/>
        <v>32</v>
      </c>
      <c r="BQ178" s="1" t="str">
        <f t="shared" si="53"/>
        <v>29.653</v>
      </c>
      <c r="BR178" s="1" t="str">
        <f t="shared" si="53"/>
        <v>18</v>
      </c>
      <c r="BS178" s="1" t="str">
        <f t="shared" si="53"/>
        <v>133.438</v>
      </c>
      <c r="BT178" s="1" t="str">
        <f t="shared" ref="BT178:CW178" si="54">SUBSTITUTE(BT18, ",", ".")</f>
        <v>12</v>
      </c>
      <c r="BU178" s="1" t="str">
        <f t="shared" si="54"/>
        <v>16</v>
      </c>
      <c r="BV178" s="1" t="str">
        <f t="shared" si="54"/>
        <v>TestBed."should be created".beforeEach.expect."FeatureConfigLoaderService".configureTestingModule.service.toBeTruthy.describe.it.FeatureConfigLoaderService.inject</v>
      </c>
      <c r="BW178" s="1" t="str">
        <f t="shared" si="54"/>
        <v>6</v>
      </c>
      <c r="BX178" s="1" t="str">
        <f t="shared" si="54"/>
        <v>16</v>
      </c>
      <c r="BY178" s="1" t="str">
        <f t="shared" si="54"/>
        <v>().{}.function=&gt;.let.=..</v>
      </c>
      <c r="BZ178" s="1" t="str">
        <f t="shared" si="54"/>
        <v>13</v>
      </c>
      <c r="CA178" s="1" t="str">
        <f t="shared" si="54"/>
        <v>12</v>
      </c>
      <c r="CB178" s="1" t="str">
        <f t="shared" si="54"/>
        <v>FILE: E:\aspects\canvasSPLforSPA\canvasSPLforSPA\src\app\featureManagement\feature-config-loader.service.spec.ts</v>
      </c>
      <c r="CC178" s="1" t="str">
        <f t="shared" si="54"/>
        <v>0</v>
      </c>
      <c r="CD178" s="1" t="str">
        <f t="shared" si="54"/>
        <v>FILE: E:\aspects\cyclomaticComplexityAnalysisStudy\ProductLineHierarchic\src\app\featureManagement\feature-config-loader.service.spec.ts</v>
      </c>
      <c r="CE178" s="1" t="str">
        <f t="shared" si="54"/>
        <v>4</v>
      </c>
      <c r="CF178" s="1" t="str">
        <f t="shared" si="54"/>
        <v>33.333</v>
      </c>
      <c r="CG178" s="1" t="str">
        <f t="shared" si="54"/>
        <v>0.044</v>
      </c>
      <c r="CH178" s="1" t="str">
        <f t="shared" si="54"/>
        <v>4</v>
      </c>
      <c r="CI178" s="1" t="str">
        <f t="shared" si="54"/>
        <v>533.75</v>
      </c>
      <c r="CJ178" s="1" t="str">
        <f t="shared" si="54"/>
        <v>32</v>
      </c>
      <c r="CK178" s="1" t="str">
        <f t="shared" si="54"/>
        <v>29.653</v>
      </c>
      <c r="CL178" s="1" t="str">
        <f t="shared" si="54"/>
        <v>18</v>
      </c>
      <c r="CM178" s="1" t="str">
        <f t="shared" si="54"/>
        <v>133.438</v>
      </c>
      <c r="CN178" s="1" t="str">
        <f t="shared" si="54"/>
        <v>12</v>
      </c>
      <c r="CO178" s="1" t="str">
        <f t="shared" si="54"/>
        <v>16</v>
      </c>
      <c r="CP178" s="1" t="str">
        <f t="shared" si="54"/>
        <v>TestBed."should be created".beforeEach.expect."FeatureConfigLoaderService".configureTestingModule.service.toBeTruthy.describe.it.FeatureConfigLoaderService.inject</v>
      </c>
      <c r="CQ178" s="1" t="str">
        <f t="shared" si="54"/>
        <v>6</v>
      </c>
      <c r="CR178" s="1" t="str">
        <f t="shared" si="54"/>
        <v>16</v>
      </c>
      <c r="CS178" s="1" t="str">
        <f t="shared" si="54"/>
        <v>().{}.function=&gt;.let.=..</v>
      </c>
      <c r="CT178" s="1" t="str">
        <f t="shared" si="54"/>
        <v>13</v>
      </c>
      <c r="CU178" s="1" t="str">
        <f t="shared" si="54"/>
        <v>12</v>
      </c>
      <c r="CV178" s="1" t="str">
        <f t="shared" si="54"/>
        <v>FILE: E:\aspects\canvasSPLforSPA\canvasSPLforSPA\src\app\featureManagement\feature-config-loader.service.spec.ts</v>
      </c>
      <c r="CW178" s="1" t="str">
        <f t="shared" si="54"/>
        <v>0</v>
      </c>
    </row>
    <row r="179" spans="1:101" x14ac:dyDescent="0.35">
      <c r="A179" t="str">
        <f t="shared" ref="A179" si="55">SUBSTITUTE(A19, ",", ".")</f>
        <v>FILE: E:\aspects\testComplexity\variabilityConstructsComplexitySubmission\variabilityConstructsComplexitySubmission\canvasSPLforSPA\src\app\featureManagement\feature-config-loader.service.ts</v>
      </c>
      <c r="B179">
        <v>18</v>
      </c>
      <c r="C179" s="1" t="str">
        <f t="shared" si="10"/>
        <v>14</v>
      </c>
      <c r="D179" s="1" t="str">
        <f t="shared" si="7"/>
        <v>56</v>
      </c>
      <c r="E179" s="1" t="str">
        <f t="shared" si="7"/>
        <v>0.243</v>
      </c>
      <c r="F179" s="1" t="str">
        <f t="shared" si="7"/>
        <v>23.719</v>
      </c>
      <c r="G179" s="1" t="str">
        <f t="shared" si="7"/>
        <v>17277.955</v>
      </c>
      <c r="H179" s="1" t="str">
        <f t="shared" ref="H179:BS179" si="56">SUBSTITUTE(H19, ",", ".")</f>
        <v>126</v>
      </c>
      <c r="I179" s="1" t="str">
        <f t="shared" si="56"/>
        <v>959.886</v>
      </c>
      <c r="J179" s="1" t="str">
        <f t="shared" si="56"/>
        <v>55</v>
      </c>
      <c r="K179" s="1" t="str">
        <f t="shared" si="56"/>
        <v>728.451</v>
      </c>
      <c r="L179" s="1" t="str">
        <f t="shared" si="56"/>
        <v>32</v>
      </c>
      <c r="M179" s="1" t="str">
        <f t="shared" si="56"/>
        <v>66</v>
      </c>
      <c r="N179" s="1" t="str">
        <f t="shared" si="56"/>
        <v>."focus".getFeatureConfig."!".data.log."single".functionalityMapping.get.featureConfig."object".jsonObject.FeatureConfigLoaderService.value."implemented".key.httpClient.console."method"."service".subscribe."type".constructor.keyName.parseConfig."include".call.entries.null.Object."Applying functionalityMapping for Feature "."/assets/featureConfig/featureConfig.json"</v>
      </c>
      <c r="O179" s="1" t="str">
        <f t="shared" si="56"/>
        <v>23</v>
      </c>
      <c r="P179" s="1" t="str">
        <f t="shared" si="56"/>
        <v>60</v>
      </c>
      <c r="Q179" s="1" t="str">
        <f t="shared" si="56"/>
        <v>&amp;&amp;.||.().!==.[].static.const.in.this.typeof (prefix).+.....forof.else.continue.function=&gt;.let.class.=.if.===.return</v>
      </c>
      <c r="R179" s="1" t="str">
        <f t="shared" si="56"/>
        <v>39</v>
      </c>
      <c r="S179" s="1" t="str">
        <f t="shared" si="56"/>
        <v>25</v>
      </c>
      <c r="T179" s="1" t="str">
        <f t="shared" si="56"/>
        <v>FILE: E:\aspects\canvasSPLforSPA\canvasSPLforSPA\src\app\featureManagement\feature-config-loader.service.ts</v>
      </c>
      <c r="U179" s="1" t="str">
        <f t="shared" si="56"/>
        <v>0</v>
      </c>
      <c r="V179" s="1" t="str">
        <f t="shared" si="56"/>
        <v>FILE: E:\aspects\testComplexity\variabilityConstructsComplexitySubmission\variabilityConstructsComplexitySubmission\canvasSPLforSPA\src\app\featureManagement\feature-config-loader.service.ts</v>
      </c>
      <c r="W179" s="1" t="str">
        <f t="shared" si="56"/>
        <v>14</v>
      </c>
      <c r="X179" s="1" t="str">
        <f t="shared" si="56"/>
        <v>56</v>
      </c>
      <c r="Y179" s="1" t="str">
        <f t="shared" si="56"/>
        <v>0.243</v>
      </c>
      <c r="Z179" s="1" t="str">
        <f t="shared" si="56"/>
        <v>23.719</v>
      </c>
      <c r="AA179" s="1" t="str">
        <f t="shared" si="56"/>
        <v>17277.955</v>
      </c>
      <c r="AB179" s="1" t="str">
        <f t="shared" si="56"/>
        <v>126</v>
      </c>
      <c r="AC179" s="1" t="str">
        <f t="shared" si="56"/>
        <v>959.886</v>
      </c>
      <c r="AD179" s="1" t="str">
        <f t="shared" si="56"/>
        <v>55</v>
      </c>
      <c r="AE179" s="1" t="str">
        <f t="shared" si="56"/>
        <v>728.451</v>
      </c>
      <c r="AF179" s="1" t="str">
        <f t="shared" si="56"/>
        <v>32</v>
      </c>
      <c r="AG179" s="1" t="str">
        <f t="shared" si="56"/>
        <v>66</v>
      </c>
      <c r="AH179" s="1" t="str">
        <f t="shared" si="56"/>
        <v>."focus".getFeatureConfig."!".data.log."single".functionalityMapping.get.featureConfig."object".jsonObject.FeatureConfigLoaderService.value."implemented".key.httpClient.console."method"."service".subscribe."type".constructor.keyName.parseConfig."include".call.entries.null.Object."Applying functionalityMapping for Feature "."/assets/featureConfig/featureConfig.json"</v>
      </c>
      <c r="AI179" s="1" t="str">
        <f t="shared" si="56"/>
        <v>23</v>
      </c>
      <c r="AJ179" s="1" t="str">
        <f t="shared" si="56"/>
        <v>60</v>
      </c>
      <c r="AK179" s="1" t="str">
        <f t="shared" si="56"/>
        <v>&amp;&amp;.||.().!==.[].static.const.in.this.typeof (prefix).+.....forof.else.continue.function=&gt;.let.class.=.if.===.return</v>
      </c>
      <c r="AL179" s="1" t="str">
        <f t="shared" si="56"/>
        <v>39</v>
      </c>
      <c r="AM179" s="1" t="str">
        <f t="shared" si="56"/>
        <v>25</v>
      </c>
      <c r="AN179" s="1" t="str">
        <f t="shared" si="56"/>
        <v>FILE: E:\aspects\canvasSPLforSPA\canvasSPLforSPA\src\app\featureManagement\feature-config-loader.service.ts</v>
      </c>
      <c r="AO179" s="1" t="str">
        <f t="shared" si="56"/>
        <v>0</v>
      </c>
      <c r="AP179" s="1" t="str">
        <f t="shared" si="56"/>
        <v>FILE: E:\aspects\cyclomaticComplexityAnalysisStudy\ProductLineHierarchic\src\app\featureManagement\feature-config-loader.service.ts</v>
      </c>
      <c r="AQ179" s="1" t="str">
        <f t="shared" si="56"/>
        <v>14</v>
      </c>
      <c r="AR179" s="1" t="str">
        <f t="shared" si="56"/>
        <v>56</v>
      </c>
      <c r="AS179" s="1" t="str">
        <f t="shared" si="56"/>
        <v>0.243</v>
      </c>
      <c r="AT179" s="1" t="str">
        <f t="shared" si="56"/>
        <v>23.719</v>
      </c>
      <c r="AU179" s="1" t="str">
        <f t="shared" si="56"/>
        <v>17277.955</v>
      </c>
      <c r="AV179" s="1" t="str">
        <f t="shared" si="56"/>
        <v>126</v>
      </c>
      <c r="AW179" s="1" t="str">
        <f t="shared" si="56"/>
        <v>959.886</v>
      </c>
      <c r="AX179" s="1" t="str">
        <f t="shared" si="56"/>
        <v>55</v>
      </c>
      <c r="AY179" s="1" t="str">
        <f t="shared" si="56"/>
        <v>728.451</v>
      </c>
      <c r="AZ179" s="1" t="str">
        <f t="shared" si="56"/>
        <v>32</v>
      </c>
      <c r="BA179" s="1" t="str">
        <f t="shared" si="56"/>
        <v>66</v>
      </c>
      <c r="BB179" s="1" t="str">
        <f t="shared" si="56"/>
        <v>."focus".getFeatureConfig."!".data.log."single".functionalityMapping.get.featureConfig."object".jsonObject.FeatureConfigLoaderService.value."implemented".key.httpClient.console."method"."service".subscribe."type".constructor.keyName.parseConfig."include".call.entries.null.Object."Applying functionalityMapping for Feature "."/assets/featureConfig/featureConfig.json"</v>
      </c>
      <c r="BC179" s="1" t="str">
        <f t="shared" si="56"/>
        <v>23</v>
      </c>
      <c r="BD179" s="1" t="str">
        <f t="shared" si="56"/>
        <v>60</v>
      </c>
      <c r="BE179" s="1" t="str">
        <f t="shared" si="56"/>
        <v>&amp;&amp;.||.().!==.[].static.const.in.this.typeof (prefix).+.....forof.else.continue.function=&gt;.let.class.=.if.===.return</v>
      </c>
      <c r="BF179" s="1" t="str">
        <f t="shared" si="56"/>
        <v>39</v>
      </c>
      <c r="BG179" s="1" t="str">
        <f t="shared" si="56"/>
        <v>25</v>
      </c>
      <c r="BH179" s="1" t="str">
        <f t="shared" si="56"/>
        <v>FILE: E:\aspects\canvasSPLforSPA\canvasSPLforSPA\src\app\featureManagement\feature-config-loader.service.ts</v>
      </c>
      <c r="BI179" s="1" t="str">
        <f t="shared" si="56"/>
        <v>0</v>
      </c>
      <c r="BJ179" s="1" t="str">
        <f t="shared" si="56"/>
        <v>FILE: E:\aspects\cyclomaticComplexityAnalysisStudy\ProductLineHierarchic\src\app\featureManagement\feature-config-loader.service.ts</v>
      </c>
      <c r="BK179" s="1" t="str">
        <f t="shared" si="56"/>
        <v>14</v>
      </c>
      <c r="BL179" s="1" t="str">
        <f t="shared" si="56"/>
        <v>56</v>
      </c>
      <c r="BM179" s="1" t="str">
        <f t="shared" si="56"/>
        <v>0.243</v>
      </c>
      <c r="BN179" s="1" t="str">
        <f t="shared" si="56"/>
        <v>23.719</v>
      </c>
      <c r="BO179" s="1" t="str">
        <f t="shared" si="56"/>
        <v>17277.955</v>
      </c>
      <c r="BP179" s="1" t="str">
        <f t="shared" si="56"/>
        <v>126</v>
      </c>
      <c r="BQ179" s="1" t="str">
        <f t="shared" si="56"/>
        <v>959.886</v>
      </c>
      <c r="BR179" s="1" t="str">
        <f t="shared" si="56"/>
        <v>55</v>
      </c>
      <c r="BS179" s="1" t="str">
        <f t="shared" si="56"/>
        <v>728.451</v>
      </c>
      <c r="BT179" s="1" t="str">
        <f t="shared" ref="BT179:CW179" si="57">SUBSTITUTE(BT19, ",", ".")</f>
        <v>32</v>
      </c>
      <c r="BU179" s="1" t="str">
        <f t="shared" si="57"/>
        <v>66</v>
      </c>
      <c r="BV179" s="1" t="str">
        <f t="shared" si="57"/>
        <v>."focus".getFeatureConfig."!".data.log."single".functionalityMapping.get.featureConfig."object".jsonObject.FeatureConfigLoaderService.value."implemented".key.httpClient.console."method"."service".subscribe."type".constructor.keyName.parseConfig."include".call.entries.null.Object."Applying functionalityMapping for Feature "."/assets/featureConfig/featureConfig.json"</v>
      </c>
      <c r="BW179" s="1" t="str">
        <f t="shared" si="57"/>
        <v>23</v>
      </c>
      <c r="BX179" s="1" t="str">
        <f t="shared" si="57"/>
        <v>60</v>
      </c>
      <c r="BY179" s="1" t="str">
        <f t="shared" si="57"/>
        <v>&amp;&amp;.||.().!==.[].static.const.in.this.typeof (prefix).+.....forof.else.continue.function=&gt;.let.class.=.if.===.return</v>
      </c>
      <c r="BZ179" s="1" t="str">
        <f t="shared" si="57"/>
        <v>39</v>
      </c>
      <c r="CA179" s="1" t="str">
        <f t="shared" si="57"/>
        <v>25</v>
      </c>
      <c r="CB179" s="1" t="str">
        <f t="shared" si="57"/>
        <v>FILE: E:\aspects\canvasSPLforSPA\canvasSPLforSPA\src\app\featureManagement\feature-config-loader.service.ts</v>
      </c>
      <c r="CC179" s="1" t="str">
        <f t="shared" si="57"/>
        <v>0</v>
      </c>
      <c r="CD179" s="1" t="str">
        <f t="shared" si="57"/>
        <v>FILE: E:\aspects\cyclomaticComplexityAnalysisStudy\ProductLineHierarchic\src\app\featureManagement\feature-config-loader.service.ts</v>
      </c>
      <c r="CE179" s="1" t="str">
        <f t="shared" si="57"/>
        <v>14</v>
      </c>
      <c r="CF179" s="1" t="str">
        <f t="shared" si="57"/>
        <v>56</v>
      </c>
      <c r="CG179" s="1" t="str">
        <f t="shared" si="57"/>
        <v>0.243</v>
      </c>
      <c r="CH179" s="1" t="str">
        <f t="shared" si="57"/>
        <v>23.719</v>
      </c>
      <c r="CI179" s="1" t="str">
        <f t="shared" si="57"/>
        <v>17277.955</v>
      </c>
      <c r="CJ179" s="1" t="str">
        <f t="shared" si="57"/>
        <v>126</v>
      </c>
      <c r="CK179" s="1" t="str">
        <f t="shared" si="57"/>
        <v>959.886</v>
      </c>
      <c r="CL179" s="1" t="str">
        <f t="shared" si="57"/>
        <v>55</v>
      </c>
      <c r="CM179" s="1" t="str">
        <f t="shared" si="57"/>
        <v>728.451</v>
      </c>
      <c r="CN179" s="1" t="str">
        <f t="shared" si="57"/>
        <v>32</v>
      </c>
      <c r="CO179" s="1" t="str">
        <f t="shared" si="57"/>
        <v>66</v>
      </c>
      <c r="CP179" s="1" t="str">
        <f t="shared" si="57"/>
        <v>."focus".getFeatureConfig."!".data.log."single".functionalityMapping.get.featureConfig."object".jsonObject.FeatureConfigLoaderService.value."implemented".key.httpClient.console."method"."service".subscribe."type".constructor.keyName.parseConfig."include".call.entries.null.Object."Applying functionalityMapping for Feature "."/assets/featureConfig/featureConfig.json"</v>
      </c>
      <c r="CQ179" s="1" t="str">
        <f t="shared" si="57"/>
        <v>23</v>
      </c>
      <c r="CR179" s="1" t="str">
        <f t="shared" si="57"/>
        <v>60</v>
      </c>
      <c r="CS179" s="1" t="str">
        <f t="shared" si="57"/>
        <v>&amp;&amp;.||.().!==.[].static.const.in.this.typeof (prefix).+.....forof.else.continue.function=&gt;.let.class.=.if.===.return</v>
      </c>
      <c r="CT179" s="1" t="str">
        <f t="shared" si="57"/>
        <v>39</v>
      </c>
      <c r="CU179" s="1" t="str">
        <f t="shared" si="57"/>
        <v>25</v>
      </c>
      <c r="CV179" s="1" t="str">
        <f t="shared" si="57"/>
        <v>FILE: E:\aspects\canvasSPLforSPA\canvasSPLforSPA\src\app\featureManagement\feature-config-loader.service.ts</v>
      </c>
      <c r="CW179" s="1" t="str">
        <f t="shared" si="57"/>
        <v>0</v>
      </c>
    </row>
    <row r="180" spans="1:101" x14ac:dyDescent="0.35">
      <c r="A180" t="str">
        <f t="shared" ref="A180" si="58">SUBSTITUTE(A20, ",", ".")</f>
        <v>FILE: E:\aspects\testComplexity\variabilityConstructsComplexitySubmission\variabilityConstructsComplexitySubmission\canvasSPLforSPA\src\app\featureManagement\feature-config.ts</v>
      </c>
      <c r="B180">
        <v>19</v>
      </c>
      <c r="C180" s="1" t="str">
        <f t="shared" si="10"/>
        <v>1</v>
      </c>
      <c r="D180" s="1" t="str">
        <f t="shared" si="7"/>
        <v>0.556</v>
      </c>
      <c r="E180" s="1" t="str">
        <f t="shared" si="7"/>
        <v>1.15</v>
      </c>
      <c r="F180" s="1" t="str">
        <f t="shared" si="7"/>
        <v>13.292</v>
      </c>
      <c r="G180" s="1" t="str">
        <f t="shared" si="7"/>
        <v>45865.366</v>
      </c>
      <c r="H180" s="1" t="str">
        <f t="shared" ref="H180:BS180" si="59">SUBSTITUTE(H20, ",", ".")</f>
        <v>549</v>
      </c>
      <c r="I180" s="1" t="str">
        <f t="shared" si="59"/>
        <v>2548.076</v>
      </c>
      <c r="J180" s="1" t="str">
        <f t="shared" si="59"/>
        <v>78</v>
      </c>
      <c r="K180" s="1" t="str">
        <f t="shared" si="59"/>
        <v>3450.686</v>
      </c>
      <c r="L180" s="1" t="str">
        <f t="shared" si="59"/>
        <v>72</v>
      </c>
      <c r="M180" s="1" t="str">
        <f t="shared" si="59"/>
        <v>319</v>
      </c>
      <c r="N180" s="1" t="str">
        <f t="shared" si="59"/>
        <v>focus."puzzleAlgorithmType"."modelLoader"."zoomManagement"."square"."shuffleByRandomAngle"."strategy"."includeOptions"."ANTI-JIGSAW"."puzzleToPlay"."toBack"."enebaleReset"."imageGallery"."item"."appNavigation"."textureLoader"."bevelItem"."imageLoader"."publishedDesigns".featureConfig."gameStatistics"."applicationCore"."multi"."availableOptions"."implemented"."url"."possibleTypes3DCover"."zoomValue"."borderingBoardAreas"."deleteItem"."selectable"."showPositionOnBoard"."enableChoosingZoomPoint"."designGallery"."jigsaw"."mainPage".true."scaleItem"."zoom"."environmentModule"."possibleTypesPuzzle"."mainNavigation".""."multi-value"."translateItem"."3Dzoom"."preview3D"."design3DCover"."all"."zoomCoordinates"."shuffleItems"."square|circle|text|polygon|triangle|image"."JIGSAW2"."designTo3DMapper"."data"."type".false."toOmitCompletely"."JIGSAW"."include"."canMoveOnBoard"."rotateItem"."toFront"."returnItem"."enableSettingValue"."designBoard"."showPositionOn3D"."puzzle"."changeOrderOfItems"."cloneItem"."controls"."navigation"</v>
      </c>
      <c r="O180" s="1" t="str">
        <f t="shared" si="59"/>
        <v>6</v>
      </c>
      <c r="P180" s="1" t="str">
        <f t="shared" si="59"/>
        <v>230</v>
      </c>
      <c r="Q180" s="1" t="str">
        <f t="shared" si="59"/>
        <v>{}.[].let.:...=</v>
      </c>
      <c r="R180" s="1" t="str">
        <f t="shared" si="59"/>
        <v>225</v>
      </c>
      <c r="S180" s="1" t="str">
        <f t="shared" si="59"/>
        <v>180</v>
      </c>
      <c r="T180" s="1" t="str">
        <f t="shared" si="59"/>
        <v>FILE: E:\aspects\canvasSPLforSPA\canvasSPLforSPA\src\app\featureManagement\feature-config.ts</v>
      </c>
      <c r="U180" s="1" t="str">
        <f t="shared" si="59"/>
        <v>0</v>
      </c>
      <c r="V180" s="1" t="str">
        <f t="shared" si="59"/>
        <v>FILE: E:\aspects\testComplexity\variabilityConstructsComplexitySubmission\variabilityConstructsComplexitySubmission\canvasSPLforSPA\src\app\featureManagement\feature-config.ts</v>
      </c>
      <c r="W180" s="1" t="str">
        <f t="shared" si="59"/>
        <v>1</v>
      </c>
      <c r="X180" s="1" t="str">
        <f t="shared" si="59"/>
        <v>0.556</v>
      </c>
      <c r="Y180" s="1" t="str">
        <f t="shared" si="59"/>
        <v>1.15</v>
      </c>
      <c r="Z180" s="1" t="str">
        <f t="shared" si="59"/>
        <v>13.292</v>
      </c>
      <c r="AA180" s="1" t="str">
        <f t="shared" si="59"/>
        <v>45865.366</v>
      </c>
      <c r="AB180" s="1" t="str">
        <f t="shared" si="59"/>
        <v>549</v>
      </c>
      <c r="AC180" s="1" t="str">
        <f t="shared" si="59"/>
        <v>2548.076</v>
      </c>
      <c r="AD180" s="1" t="str">
        <f t="shared" si="59"/>
        <v>78</v>
      </c>
      <c r="AE180" s="1" t="str">
        <f t="shared" si="59"/>
        <v>3450.686</v>
      </c>
      <c r="AF180" s="1" t="str">
        <f t="shared" si="59"/>
        <v>72</v>
      </c>
      <c r="AG180" s="1" t="str">
        <f t="shared" si="59"/>
        <v>319</v>
      </c>
      <c r="AH180" s="1" t="str">
        <f t="shared" si="59"/>
        <v>focus."puzzleAlgorithmType"."modelLoader"."zoomManagement"."square"."shuffleByRandomAngle"."strategy"."includeOptions"."ANTI-JIGSAW"."puzzleToPlay"."toBack"."enebaleReset"."imageGallery"."item"."appNavigation"."textureLoader"."bevelItem"."imageLoader"."publishedDesigns".featureConfig."gameStatistics"."applicationCore"."multi"."availableOptions"."implemented"."url"."possibleTypes3DCover"."zoomValue"."borderingBoardAreas"."deleteItem"."selectable"."showPositionOnBoard"."enableChoosingZoomPoint"."designGallery"."jigsaw"."mainPage".true."scaleItem"."zoom"."environmentModule"."possibleTypesPuzzle"."mainNavigation".""."multi-value"."translateItem"."3Dzoom"."preview3D"."design3DCover"."all"."zoomCoordinates"."shuffleItems"."square|circle|text|polygon|triangle|image"."JIGSAW2"."designTo3DMapper"."data"."type".false."toOmitCompletely"."JIGSAW"."include"."canMoveOnBoard"."rotateItem"."toFront"."returnItem"."enableSettingValue"."designBoard"."showPositionOn3D"."puzzle"."changeOrderOfItems"."cloneItem"."controls"."navigation"</v>
      </c>
      <c r="AI180" s="1" t="str">
        <f t="shared" si="59"/>
        <v>6</v>
      </c>
      <c r="AJ180" s="1" t="str">
        <f t="shared" si="59"/>
        <v>230</v>
      </c>
      <c r="AK180" s="1" t="str">
        <f t="shared" si="59"/>
        <v>{}.[].let.:...=</v>
      </c>
      <c r="AL180" s="1" t="str">
        <f t="shared" si="59"/>
        <v>225</v>
      </c>
      <c r="AM180" s="1" t="str">
        <f t="shared" si="59"/>
        <v>180</v>
      </c>
      <c r="AN180" s="1" t="str">
        <f t="shared" si="59"/>
        <v>FILE: E:\aspects\canvasSPLforSPA\canvasSPLforSPA\src\app\featureManagement\feature-config.ts</v>
      </c>
      <c r="AO180" s="1" t="str">
        <f t="shared" si="59"/>
        <v>0</v>
      </c>
      <c r="AP180" s="1" t="str">
        <f t="shared" si="59"/>
        <v>FILE: E:\aspects\cyclomaticComplexityAnalysisStudy\ProductLineHierarchic\src\app\featureManagement\feature-config.ts</v>
      </c>
      <c r="AQ180" s="1" t="str">
        <f t="shared" si="59"/>
        <v>1</v>
      </c>
      <c r="AR180" s="1" t="str">
        <f t="shared" si="59"/>
        <v>0.556</v>
      </c>
      <c r="AS180" s="1" t="str">
        <f t="shared" si="59"/>
        <v>1.15</v>
      </c>
      <c r="AT180" s="1" t="str">
        <f t="shared" si="59"/>
        <v>13.292</v>
      </c>
      <c r="AU180" s="1" t="str">
        <f t="shared" si="59"/>
        <v>45865.366</v>
      </c>
      <c r="AV180" s="1" t="str">
        <f t="shared" si="59"/>
        <v>549</v>
      </c>
      <c r="AW180" s="1" t="str">
        <f t="shared" si="59"/>
        <v>2548.076</v>
      </c>
      <c r="AX180" s="1" t="str">
        <f t="shared" si="59"/>
        <v>78</v>
      </c>
      <c r="AY180" s="1" t="str">
        <f t="shared" si="59"/>
        <v>3450.686</v>
      </c>
      <c r="AZ180" s="1" t="str">
        <f t="shared" si="59"/>
        <v>72</v>
      </c>
      <c r="BA180" s="1" t="str">
        <f t="shared" si="59"/>
        <v>319</v>
      </c>
      <c r="BB180" s="1" t="str">
        <f t="shared" si="59"/>
        <v>focus."puzzleAlgorithmType"."modelLoader"."zoomManagement"."square"."shuffleByRandomAngle"."strategy"."includeOptions"."ANTI-JIGSAW"."puzzleToPlay"."toBack"."enebaleReset"."imageGallery"."item"."appNavigation"."textureLoader"."bevelItem"."imageLoader"."publishedDesigns".featureConfig."gameStatistics"."applicationCore"."multi"."availableOptions"."implemented"."url"."possibleTypes3DCover"."zoomValue"."borderingBoardAreas"."deleteItem"."selectable"."showPositionOnBoard"."enableChoosingZoomPoint"."designGallery"."jigsaw"."mainPage".true."scaleItem"."zoom"."environmentModule"."possibleTypesPuzzle"."mainNavigation".""."multi-value"."translateItem"."3Dzoom"."preview3D"."design3DCover"."all"."zoomCoordinates"."shuffleItems"."square|circle|text|polygon|triangle|image"."JIGSAW2"."designTo3DMapper"."data"."type".false."toOmitCompletely"."JIGSAW"."include"."canMoveOnBoard"."rotateItem"."toFront"."returnItem"."enableSettingValue"."designBoard"."showPositionOn3D"."puzzle"."changeOrderOfItems"."cloneItem"."controls"."navigation"</v>
      </c>
      <c r="BC180" s="1" t="str">
        <f t="shared" si="59"/>
        <v>6</v>
      </c>
      <c r="BD180" s="1" t="str">
        <f t="shared" si="59"/>
        <v>230</v>
      </c>
      <c r="BE180" s="1" t="str">
        <f t="shared" si="59"/>
        <v>{}.[].let.:...=</v>
      </c>
      <c r="BF180" s="1" t="str">
        <f t="shared" si="59"/>
        <v>225</v>
      </c>
      <c r="BG180" s="1" t="str">
        <f t="shared" si="59"/>
        <v>180</v>
      </c>
      <c r="BH180" s="1" t="str">
        <f t="shared" si="59"/>
        <v>FILE: E:\aspects\canvasSPLforSPA\canvasSPLforSPA\src\app\featureManagement\feature-config.ts</v>
      </c>
      <c r="BI180" s="1" t="str">
        <f t="shared" si="59"/>
        <v>0</v>
      </c>
      <c r="BJ180" s="1" t="str">
        <f t="shared" si="59"/>
        <v>FILE: E:\aspects\cyclomaticComplexityAnalysisStudy\ProductLineHierarchic\src\app\featureManagement\feature-config.ts</v>
      </c>
      <c r="BK180" s="1" t="str">
        <f t="shared" si="59"/>
        <v>1</v>
      </c>
      <c r="BL180" s="1" t="str">
        <f t="shared" si="59"/>
        <v>0.556</v>
      </c>
      <c r="BM180" s="1" t="str">
        <f t="shared" si="59"/>
        <v>1.15</v>
      </c>
      <c r="BN180" s="1" t="str">
        <f t="shared" si="59"/>
        <v>13.292</v>
      </c>
      <c r="BO180" s="1" t="str">
        <f t="shared" si="59"/>
        <v>45865.366</v>
      </c>
      <c r="BP180" s="1" t="str">
        <f t="shared" si="59"/>
        <v>549</v>
      </c>
      <c r="BQ180" s="1" t="str">
        <f t="shared" si="59"/>
        <v>2548.076</v>
      </c>
      <c r="BR180" s="1" t="str">
        <f t="shared" si="59"/>
        <v>78</v>
      </c>
      <c r="BS180" s="1" t="str">
        <f t="shared" si="59"/>
        <v>3450.686</v>
      </c>
      <c r="BT180" s="1" t="str">
        <f t="shared" ref="BT180:CW180" si="60">SUBSTITUTE(BT20, ",", ".")</f>
        <v>72</v>
      </c>
      <c r="BU180" s="1" t="str">
        <f t="shared" si="60"/>
        <v>319</v>
      </c>
      <c r="BV180" s="1" t="str">
        <f t="shared" si="60"/>
        <v>focus."puzzleAlgorithmType"."modelLoader"."zoomManagement"."square"."shuffleByRandomAngle"."strategy"."includeOptions"."ANTI-JIGSAW"."puzzleToPlay"."toBack"."enebaleReset"."imageGallery"."item"."appNavigation"."textureLoader"."bevelItem"."imageLoader"."publishedDesigns".featureConfig."gameStatistics"."applicationCore"."multi"."availableOptions"."implemented"."url"."possibleTypes3DCover"."zoomValue"."borderingBoardAreas"."deleteItem"."selectable"."showPositionOnBoard"."enableChoosingZoomPoint"."designGallery"."jigsaw"."mainPage".true."scaleItem"."zoom"."environmentModule"."possibleTypesPuzzle"."mainNavigation".""."multi-value"."translateItem"."3Dzoom"."preview3D"."design3DCover"."all"."zoomCoordinates"."shuffleItems"."square|circle|text|polygon|triangle|image"."JIGSAW2"."designTo3DMapper"."data"."type".false."toOmitCompletely"."JIGSAW"."include"."canMoveOnBoard"."rotateItem"."toFront"."returnItem"."enableSettingValue"."designBoard"."showPositionOn3D"."puzzle"."changeOrderOfItems"."cloneItem"."controls"."navigation"</v>
      </c>
      <c r="BW180" s="1" t="str">
        <f t="shared" si="60"/>
        <v>6</v>
      </c>
      <c r="BX180" s="1" t="str">
        <f t="shared" si="60"/>
        <v>230</v>
      </c>
      <c r="BY180" s="1" t="str">
        <f t="shared" si="60"/>
        <v>{}.[].let.:...=</v>
      </c>
      <c r="BZ180" s="1" t="str">
        <f t="shared" si="60"/>
        <v>225</v>
      </c>
      <c r="CA180" s="1" t="str">
        <f t="shared" si="60"/>
        <v>180</v>
      </c>
      <c r="CB180" s="1" t="str">
        <f t="shared" si="60"/>
        <v>FILE: E:\aspects\canvasSPLforSPA\canvasSPLforSPA\src\app\featureManagement\feature-config.ts</v>
      </c>
      <c r="CC180" s="1" t="str">
        <f t="shared" si="60"/>
        <v>0</v>
      </c>
      <c r="CD180" s="1" t="str">
        <f t="shared" si="60"/>
        <v>FILE: E:\aspects\cyclomaticComplexityAnalysisStudy\ProductLineHierarchic\src\app\featureManagement\feature-config.ts</v>
      </c>
      <c r="CE180" s="1" t="str">
        <f t="shared" si="60"/>
        <v>1</v>
      </c>
      <c r="CF180" s="1" t="str">
        <f t="shared" si="60"/>
        <v>0.556</v>
      </c>
      <c r="CG180" s="1" t="str">
        <f t="shared" si="60"/>
        <v>1.15</v>
      </c>
      <c r="CH180" s="1" t="str">
        <f t="shared" si="60"/>
        <v>13.292</v>
      </c>
      <c r="CI180" s="1" t="str">
        <f t="shared" si="60"/>
        <v>45865.366</v>
      </c>
      <c r="CJ180" s="1" t="str">
        <f t="shared" si="60"/>
        <v>549</v>
      </c>
      <c r="CK180" s="1" t="str">
        <f t="shared" si="60"/>
        <v>2548.076</v>
      </c>
      <c r="CL180" s="1" t="str">
        <f t="shared" si="60"/>
        <v>78</v>
      </c>
      <c r="CM180" s="1" t="str">
        <f t="shared" si="60"/>
        <v>3450.686</v>
      </c>
      <c r="CN180" s="1" t="str">
        <f t="shared" si="60"/>
        <v>72</v>
      </c>
      <c r="CO180" s="1" t="str">
        <f t="shared" si="60"/>
        <v>319</v>
      </c>
      <c r="CP180" s="1" t="str">
        <f t="shared" si="60"/>
        <v>focus."puzzleAlgorithmType"."modelLoader"."zoomManagement"."square"."shuffleByRandomAngle"."strategy"."includeOptions"."ANTI-JIGSAW"."puzzleToPlay"."toBack"."enebaleReset"."imageGallery"."item"."appNavigation"."textureLoader"."bevelItem"."imageLoader"."publishedDesigns".featureConfig."gameStatistics"."applicationCore"."multi"."availableOptions"."implemented"."url"."possibleTypes3DCover"."zoomValue"."borderingBoardAreas"."deleteItem"."selectable"."showPositionOnBoard"."enableChoosingZoomPoint"."designGallery"."jigsaw"."mainPage".true."scaleItem"."zoom"."environmentModule"."possibleTypesPuzzle"."mainNavigation".""."multi-value"."translateItem"."3Dzoom"."preview3D"."design3DCover"."all"."zoomCoordinates"."shuffleItems"."square|circle|text|polygon|triangle|image"."JIGSAW2"."designTo3DMapper"."data"."type".false."toOmitCompletely"."JIGSAW"."include"."canMoveOnBoard"."rotateItem"."toFront"."returnItem"."enableSettingValue"."designBoard"."showPositionOn3D"."puzzle"."changeOrderOfItems"."cloneItem"."controls"."navigation"</v>
      </c>
      <c r="CQ180" s="1" t="str">
        <f t="shared" si="60"/>
        <v>6</v>
      </c>
      <c r="CR180" s="1" t="str">
        <f t="shared" si="60"/>
        <v>230</v>
      </c>
      <c r="CS180" s="1" t="str">
        <f t="shared" si="60"/>
        <v>{}.[].let.:...=</v>
      </c>
      <c r="CT180" s="1" t="str">
        <f t="shared" si="60"/>
        <v>225</v>
      </c>
      <c r="CU180" s="1" t="str">
        <f t="shared" si="60"/>
        <v>180</v>
      </c>
      <c r="CV180" s="1" t="str">
        <f t="shared" si="60"/>
        <v>FILE: E:\aspects\canvasSPLforSPA\canvasSPLforSPA\src\app\featureManagement\feature-config.ts</v>
      </c>
      <c r="CW180" s="1" t="str">
        <f t="shared" si="60"/>
        <v>0</v>
      </c>
    </row>
    <row r="181" spans="1:101" x14ac:dyDescent="0.35">
      <c r="A181" t="str">
        <f t="shared" ref="A181" si="61">SUBSTITUTE(A21, ",", ".")</f>
        <v>FILE: E:\aspects\testComplexity\variabilityConstructsComplexitySubmission\variabilityConstructsComplexitySubmission\canvasSPLforSPA\src\app\featureManagement\services\management-services\menu-manager.service.spec.ts</v>
      </c>
      <c r="B181">
        <v>20</v>
      </c>
      <c r="C181" s="1" t="str">
        <f t="shared" si="10"/>
        <v>4</v>
      </c>
      <c r="D181" s="1" t="str">
        <f t="shared" si="7"/>
        <v>33.333</v>
      </c>
      <c r="E181" s="1" t="str">
        <f t="shared" si="7"/>
        <v>0.044</v>
      </c>
      <c r="F181" s="1" t="str">
        <f t="shared" si="7"/>
        <v>4</v>
      </c>
      <c r="G181" s="1" t="str">
        <f t="shared" si="7"/>
        <v>533.75</v>
      </c>
      <c r="H181" s="1" t="str">
        <f t="shared" ref="H181:BS181" si="62">SUBSTITUTE(H21, ",", ".")</f>
        <v>32</v>
      </c>
      <c r="I181" s="1" t="str">
        <f t="shared" si="62"/>
        <v>29.653</v>
      </c>
      <c r="J181" s="1" t="str">
        <f t="shared" si="62"/>
        <v>18</v>
      </c>
      <c r="K181" s="1" t="str">
        <f t="shared" si="62"/>
        <v>133.438</v>
      </c>
      <c r="L181" s="1" t="str">
        <f t="shared" si="62"/>
        <v>12</v>
      </c>
      <c r="M181" s="1" t="str">
        <f t="shared" si="62"/>
        <v>16</v>
      </c>
      <c r="N181" s="1" t="str">
        <f t="shared" si="62"/>
        <v>TestBed."should be created".beforeEach.expect.configureTestingModule."MenuManagerService".service.MenuManagerService.toBeTruthy.describe.it.inject</v>
      </c>
      <c r="O181" s="1" t="str">
        <f t="shared" si="62"/>
        <v>6</v>
      </c>
      <c r="P181" s="1" t="str">
        <f t="shared" si="62"/>
        <v>16</v>
      </c>
      <c r="Q181" s="1" t="str">
        <f t="shared" si="62"/>
        <v>().{}.function=&gt;.let.=..</v>
      </c>
      <c r="R181" s="1" t="str">
        <f t="shared" si="62"/>
        <v>13</v>
      </c>
      <c r="S181" s="1" t="str">
        <f t="shared" si="62"/>
        <v>12</v>
      </c>
      <c r="T181" s="1" t="str">
        <f t="shared" si="62"/>
        <v>FILE: E:\aspects\canvasSPLforSPA\canvasSPLforSPA\src\app\featureManagement\services\management-services\menu-manager.service.spec.ts</v>
      </c>
      <c r="U181" s="1" t="str">
        <f t="shared" si="62"/>
        <v>0</v>
      </c>
      <c r="V181" s="1" t="str">
        <f t="shared" si="62"/>
        <v>FILE: E:\aspects\testComplexity\variabilityConstructsComplexitySubmission\variabilityConstructsComplexitySubmission\canvasSPLforSPA\src\app\featureManagement\services\management-services\menu-manager.service.spec.ts</v>
      </c>
      <c r="W181" s="1" t="str">
        <f t="shared" si="62"/>
        <v>4</v>
      </c>
      <c r="X181" s="1" t="str">
        <f t="shared" si="62"/>
        <v>33.333</v>
      </c>
      <c r="Y181" s="1" t="str">
        <f t="shared" si="62"/>
        <v>0.044</v>
      </c>
      <c r="Z181" s="1" t="str">
        <f t="shared" si="62"/>
        <v>4</v>
      </c>
      <c r="AA181" s="1" t="str">
        <f t="shared" si="62"/>
        <v>533.75</v>
      </c>
      <c r="AB181" s="1" t="str">
        <f t="shared" si="62"/>
        <v>32</v>
      </c>
      <c r="AC181" s="1" t="str">
        <f t="shared" si="62"/>
        <v>29.653</v>
      </c>
      <c r="AD181" s="1" t="str">
        <f t="shared" si="62"/>
        <v>18</v>
      </c>
      <c r="AE181" s="1" t="str">
        <f t="shared" si="62"/>
        <v>133.438</v>
      </c>
      <c r="AF181" s="1" t="str">
        <f t="shared" si="62"/>
        <v>12</v>
      </c>
      <c r="AG181" s="1" t="str">
        <f t="shared" si="62"/>
        <v>16</v>
      </c>
      <c r="AH181" s="1" t="str">
        <f t="shared" si="62"/>
        <v>TestBed."should be created".beforeEach.expect.configureTestingModule."MenuManagerService".service.MenuManagerService.toBeTruthy.describe.it.inject</v>
      </c>
      <c r="AI181" s="1" t="str">
        <f t="shared" si="62"/>
        <v>6</v>
      </c>
      <c r="AJ181" s="1" t="str">
        <f t="shared" si="62"/>
        <v>16</v>
      </c>
      <c r="AK181" s="1" t="str">
        <f t="shared" si="62"/>
        <v>().{}.function=&gt;.let.=..</v>
      </c>
      <c r="AL181" s="1" t="str">
        <f t="shared" si="62"/>
        <v>13</v>
      </c>
      <c r="AM181" s="1" t="str">
        <f t="shared" si="62"/>
        <v>12</v>
      </c>
      <c r="AN181" s="1" t="str">
        <f t="shared" si="62"/>
        <v>FILE: E:\aspects\canvasSPLforSPA\canvasSPLforSPA\src\app\featureManagement\services\management-services\menu-manager.service.spec.ts</v>
      </c>
      <c r="AO181" s="1" t="str">
        <f t="shared" si="62"/>
        <v>0</v>
      </c>
      <c r="AP181" s="1" t="str">
        <f t="shared" si="62"/>
        <v>FILE: E:\aspects\cyclomaticComplexityAnalysisStudy\ProductLineHierarchic\src\app\featureManagement\services\management-services\menu-manager.service.spec.ts</v>
      </c>
      <c r="AQ181" s="1" t="str">
        <f t="shared" si="62"/>
        <v>4</v>
      </c>
      <c r="AR181" s="1" t="str">
        <f t="shared" si="62"/>
        <v>33.333</v>
      </c>
      <c r="AS181" s="1" t="str">
        <f t="shared" si="62"/>
        <v>0.044</v>
      </c>
      <c r="AT181" s="1" t="str">
        <f t="shared" si="62"/>
        <v>4</v>
      </c>
      <c r="AU181" s="1" t="str">
        <f t="shared" si="62"/>
        <v>533.75</v>
      </c>
      <c r="AV181" s="1" t="str">
        <f t="shared" si="62"/>
        <v>32</v>
      </c>
      <c r="AW181" s="1" t="str">
        <f t="shared" si="62"/>
        <v>29.653</v>
      </c>
      <c r="AX181" s="1" t="str">
        <f t="shared" si="62"/>
        <v>18</v>
      </c>
      <c r="AY181" s="1" t="str">
        <f t="shared" si="62"/>
        <v>133.438</v>
      </c>
      <c r="AZ181" s="1" t="str">
        <f t="shared" si="62"/>
        <v>12</v>
      </c>
      <c r="BA181" s="1" t="str">
        <f t="shared" si="62"/>
        <v>16</v>
      </c>
      <c r="BB181" s="1" t="str">
        <f t="shared" si="62"/>
        <v>TestBed."should be created".beforeEach.expect.configureTestingModule."MenuManagerService".service.MenuManagerService.toBeTruthy.describe.it.inject</v>
      </c>
      <c r="BC181" s="1" t="str">
        <f t="shared" si="62"/>
        <v>6</v>
      </c>
      <c r="BD181" s="1" t="str">
        <f t="shared" si="62"/>
        <v>16</v>
      </c>
      <c r="BE181" s="1" t="str">
        <f t="shared" si="62"/>
        <v>().{}.function=&gt;.let.=..</v>
      </c>
      <c r="BF181" s="1" t="str">
        <f t="shared" si="62"/>
        <v>13</v>
      </c>
      <c r="BG181" s="1" t="str">
        <f t="shared" si="62"/>
        <v>12</v>
      </c>
      <c r="BH181" s="1" t="str">
        <f t="shared" si="62"/>
        <v>FILE: E:\aspects\canvasSPLforSPA\canvasSPLforSPA\src\app\featureManagement\services\management-services\menu-manager.service.spec.ts</v>
      </c>
      <c r="BI181" s="1" t="str">
        <f t="shared" si="62"/>
        <v>0</v>
      </c>
      <c r="BJ181" s="1" t="str">
        <f t="shared" si="62"/>
        <v>FILE: E:\aspects\cyclomaticComplexityAnalysisStudy\ProductLineHierarchic\src\app\featureManagement\services\management-services\menu-manager.service.spec.ts</v>
      </c>
      <c r="BK181" s="1" t="str">
        <f t="shared" si="62"/>
        <v>4</v>
      </c>
      <c r="BL181" s="1" t="str">
        <f t="shared" si="62"/>
        <v>33.333</v>
      </c>
      <c r="BM181" s="1" t="str">
        <f t="shared" si="62"/>
        <v>0.044</v>
      </c>
      <c r="BN181" s="1" t="str">
        <f t="shared" si="62"/>
        <v>4</v>
      </c>
      <c r="BO181" s="1" t="str">
        <f t="shared" si="62"/>
        <v>533.75</v>
      </c>
      <c r="BP181" s="1" t="str">
        <f t="shared" si="62"/>
        <v>32</v>
      </c>
      <c r="BQ181" s="1" t="str">
        <f t="shared" si="62"/>
        <v>29.653</v>
      </c>
      <c r="BR181" s="1" t="str">
        <f t="shared" si="62"/>
        <v>18</v>
      </c>
      <c r="BS181" s="1" t="str">
        <f t="shared" si="62"/>
        <v>133.438</v>
      </c>
      <c r="BT181" s="1" t="str">
        <f t="shared" ref="BT181:CW181" si="63">SUBSTITUTE(BT21, ",", ".")</f>
        <v>12</v>
      </c>
      <c r="BU181" s="1" t="str">
        <f t="shared" si="63"/>
        <v>16</v>
      </c>
      <c r="BV181" s="1" t="str">
        <f t="shared" si="63"/>
        <v>TestBed."should be created".beforeEach.expect.configureTestingModule."MenuManagerService".service.MenuManagerService.toBeTruthy.describe.it.inject</v>
      </c>
      <c r="BW181" s="1" t="str">
        <f t="shared" si="63"/>
        <v>6</v>
      </c>
      <c r="BX181" s="1" t="str">
        <f t="shared" si="63"/>
        <v>16</v>
      </c>
      <c r="BY181" s="1" t="str">
        <f t="shared" si="63"/>
        <v>().{}.function=&gt;.let.=..</v>
      </c>
      <c r="BZ181" s="1" t="str">
        <f t="shared" si="63"/>
        <v>13</v>
      </c>
      <c r="CA181" s="1" t="str">
        <f t="shared" si="63"/>
        <v>12</v>
      </c>
      <c r="CB181" s="1" t="str">
        <f t="shared" si="63"/>
        <v>FILE: E:\aspects\canvasSPLforSPA\canvasSPLforSPA\src\app\featureManagement\services\management-services\menu-manager.service.spec.ts</v>
      </c>
      <c r="CC181" s="1" t="str">
        <f t="shared" si="63"/>
        <v>0</v>
      </c>
      <c r="CD181" s="1" t="str">
        <f t="shared" si="63"/>
        <v>FILE: E:\aspects\cyclomaticComplexityAnalysisStudy\ProductLineHierarchic\src\app\featureManagement\services\management-services\menu-manager.service.spec.ts</v>
      </c>
      <c r="CE181" s="1" t="str">
        <f t="shared" si="63"/>
        <v>4</v>
      </c>
      <c r="CF181" s="1" t="str">
        <f t="shared" si="63"/>
        <v>33.333</v>
      </c>
      <c r="CG181" s="1" t="str">
        <f t="shared" si="63"/>
        <v>0.044</v>
      </c>
      <c r="CH181" s="1" t="str">
        <f t="shared" si="63"/>
        <v>4</v>
      </c>
      <c r="CI181" s="1" t="str">
        <f t="shared" si="63"/>
        <v>533.75</v>
      </c>
      <c r="CJ181" s="1" t="str">
        <f t="shared" si="63"/>
        <v>32</v>
      </c>
      <c r="CK181" s="1" t="str">
        <f t="shared" si="63"/>
        <v>29.653</v>
      </c>
      <c r="CL181" s="1" t="str">
        <f t="shared" si="63"/>
        <v>18</v>
      </c>
      <c r="CM181" s="1" t="str">
        <f t="shared" si="63"/>
        <v>133.438</v>
      </c>
      <c r="CN181" s="1" t="str">
        <f t="shared" si="63"/>
        <v>12</v>
      </c>
      <c r="CO181" s="1" t="str">
        <f t="shared" si="63"/>
        <v>16</v>
      </c>
      <c r="CP181" s="1" t="str">
        <f t="shared" si="63"/>
        <v>TestBed."should be created".beforeEach.expect.configureTestingModule."MenuManagerService".service.MenuManagerService.toBeTruthy.describe.it.inject</v>
      </c>
      <c r="CQ181" s="1" t="str">
        <f t="shared" si="63"/>
        <v>6</v>
      </c>
      <c r="CR181" s="1" t="str">
        <f t="shared" si="63"/>
        <v>16</v>
      </c>
      <c r="CS181" s="1" t="str">
        <f t="shared" si="63"/>
        <v>().{}.function=&gt;.let.=..</v>
      </c>
      <c r="CT181" s="1" t="str">
        <f t="shared" si="63"/>
        <v>13</v>
      </c>
      <c r="CU181" s="1" t="str">
        <f t="shared" si="63"/>
        <v>12</v>
      </c>
      <c r="CV181" s="1" t="str">
        <f t="shared" si="63"/>
        <v>FILE: E:\aspects\canvasSPLforSPA\canvasSPLforSPA\src\app\featureManagement\services\management-services\menu-manager.service.spec.ts</v>
      </c>
      <c r="CW181" s="1" t="str">
        <f t="shared" si="63"/>
        <v>0</v>
      </c>
    </row>
    <row r="182" spans="1:101" x14ac:dyDescent="0.35">
      <c r="A182" t="str">
        <f t="shared" ref="A182" si="64">SUBSTITUTE(A22, ",", ".")</f>
        <v>FILE: E:\aspects\testComplexity\variabilityConstructsComplexitySubmission\variabilityConstructsComplexitySubmission\canvasSPLforSPA\src\app\featureManagement\services\management-services\menu-manager.service.ts</v>
      </c>
      <c r="B182">
        <v>21</v>
      </c>
      <c r="C182" s="1" t="str">
        <f t="shared" si="10"/>
        <v>23</v>
      </c>
      <c r="D182" s="1" t="str">
        <f t="shared" si="7"/>
        <v>28.395</v>
      </c>
      <c r="E182" s="1" t="str">
        <f t="shared" si="7"/>
        <v>0.842</v>
      </c>
      <c r="F182" s="1" t="str">
        <f t="shared" si="7"/>
        <v>46.919</v>
      </c>
      <c r="G182" s="1" t="str">
        <f t="shared" si="7"/>
        <v>118517.795</v>
      </c>
      <c r="H182" s="1" t="str">
        <f t="shared" ref="H182:BS182" si="65">SUBSTITUTE(H22, ",", ".")</f>
        <v>441</v>
      </c>
      <c r="I182" s="1" t="str">
        <f t="shared" si="65"/>
        <v>6584.322</v>
      </c>
      <c r="J182" s="1" t="str">
        <f t="shared" si="65"/>
        <v>53</v>
      </c>
      <c r="K182" s="1" t="str">
        <f t="shared" si="65"/>
        <v>2526.013</v>
      </c>
      <c r="L182" s="1" t="str">
        <f t="shared" si="65"/>
        <v>37</v>
      </c>
      <c r="M182" s="1" t="str">
        <f t="shared" si="65"/>
        <v>217</v>
      </c>
      <c r="N182" s="1" t="str">
        <f t="shared" si="65"/>
        <v>aop.serviceArguments.callArguments.unAop.serviceContext.hookName.bringToFrontService.bringToBackService.menuManageHook.context.menuConfig.returnPuzzleService.MenuManagerService.false.constructor.createHook.initializeHint."include".callArguemnts.createdHook.PuzzleControllerManagerService2.helpPuzzleService.aroundMethod.args.0.1.2.initializeBringToBack.3.null."applyToMe".PuzzleControllerManagerService.true.getArguments.initializeReturn.initializeBringToFront."APPLY"</v>
      </c>
      <c r="O182" s="1" t="str">
        <f t="shared" si="65"/>
        <v>16</v>
      </c>
      <c r="P182" s="1" t="str">
        <f t="shared" si="65"/>
        <v>224</v>
      </c>
      <c r="Q182" s="1" t="str">
        <f t="shared" si="65"/>
        <v>().new.[].{}.const.this.....else.function=&gt;.:.class.=.if.===.return</v>
      </c>
      <c r="R182" s="1" t="str">
        <f t="shared" si="65"/>
        <v>100</v>
      </c>
      <c r="S182" s="1" t="str">
        <f t="shared" si="65"/>
        <v>81</v>
      </c>
      <c r="T182" s="1" t="str">
        <f t="shared" si="65"/>
        <v>FILE: E:\aspects\canvasSPLforSPA\canvasSPLforSPA\src\app\featureManagement\services\management-services\menu-manager.service.ts</v>
      </c>
      <c r="U182" s="1" t="str">
        <f t="shared" si="65"/>
        <v>0</v>
      </c>
      <c r="V182" s="1" t="str">
        <f t="shared" si="65"/>
        <v>FILE: E:\aspects\testComplexity\variabilityConstructsComplexitySubmission\variabilityConstructsComplexitySubmission\canvasSPLforSPA\src\app\featureManagement\services\management-services\menu-manager.service.ts</v>
      </c>
      <c r="W182" s="1" t="str">
        <f t="shared" si="65"/>
        <v>23</v>
      </c>
      <c r="X182" s="1" t="str">
        <f t="shared" si="65"/>
        <v>28.395</v>
      </c>
      <c r="Y182" s="1" t="str">
        <f t="shared" si="65"/>
        <v>0.842</v>
      </c>
      <c r="Z182" s="1" t="str">
        <f t="shared" si="65"/>
        <v>46.919</v>
      </c>
      <c r="AA182" s="1" t="str">
        <f t="shared" si="65"/>
        <v>118517.795</v>
      </c>
      <c r="AB182" s="1" t="str">
        <f t="shared" si="65"/>
        <v>441</v>
      </c>
      <c r="AC182" s="1" t="str">
        <f t="shared" si="65"/>
        <v>6584.322</v>
      </c>
      <c r="AD182" s="1" t="str">
        <f t="shared" si="65"/>
        <v>53</v>
      </c>
      <c r="AE182" s="1" t="str">
        <f t="shared" si="65"/>
        <v>2526.013</v>
      </c>
      <c r="AF182" s="1" t="str">
        <f t="shared" si="65"/>
        <v>37</v>
      </c>
      <c r="AG182" s="1" t="str">
        <f t="shared" si="65"/>
        <v>217</v>
      </c>
      <c r="AH182" s="1" t="str">
        <f t="shared" si="65"/>
        <v>aop.serviceArguments.callArguments.unAop.serviceContext.hookName.bringToFrontService.bringToBackService.menuManageHook.context.menuConfig.returnPuzzleService.MenuManagerService.false.constructor.createHook.initializeHint."include".callArguemnts.createdHook.PuzzleControllerManagerService2.helpPuzzleService.aroundMethod.args.0.1.2.initializeBringToBack.3.null."applyToMe".PuzzleControllerManagerService.true.getArguments.initializeReturn.initializeBringToFront."APPLY"</v>
      </c>
      <c r="AI182" s="1" t="str">
        <f t="shared" si="65"/>
        <v>16</v>
      </c>
      <c r="AJ182" s="1" t="str">
        <f t="shared" si="65"/>
        <v>224</v>
      </c>
      <c r="AK182" s="1" t="str">
        <f t="shared" si="65"/>
        <v>().new.[].{}.const.this.....else.function=&gt;.:.class.=.if.===.return</v>
      </c>
      <c r="AL182" s="1" t="str">
        <f t="shared" si="65"/>
        <v>100</v>
      </c>
      <c r="AM182" s="1" t="str">
        <f t="shared" si="65"/>
        <v>81</v>
      </c>
      <c r="AN182" s="1" t="str">
        <f t="shared" si="65"/>
        <v>FILE: E:\aspects\canvasSPLforSPA\canvasSPLforSPA\src\app\featureManagement\services\management-services\menu-manager.service.ts</v>
      </c>
      <c r="AO182" s="1" t="str">
        <f t="shared" si="65"/>
        <v>0</v>
      </c>
      <c r="AP182" s="1" t="str">
        <f t="shared" si="65"/>
        <v>FILE: E:\aspects\cyclomaticComplexityAnalysisStudy\ProductLineHierarchic\src\app\featureManagement\services\management-services\menu-manager.service.ts</v>
      </c>
      <c r="AQ182" s="1" t="str">
        <f t="shared" si="65"/>
        <v>23</v>
      </c>
      <c r="AR182" s="1" t="str">
        <f t="shared" si="65"/>
        <v>28.395</v>
      </c>
      <c r="AS182" s="1" t="str">
        <f t="shared" si="65"/>
        <v>0.842</v>
      </c>
      <c r="AT182" s="1" t="str">
        <f t="shared" si="65"/>
        <v>46.919</v>
      </c>
      <c r="AU182" s="1" t="str">
        <f t="shared" si="65"/>
        <v>118517.795</v>
      </c>
      <c r="AV182" s="1" t="str">
        <f t="shared" si="65"/>
        <v>441</v>
      </c>
      <c r="AW182" s="1" t="str">
        <f t="shared" si="65"/>
        <v>6584.322</v>
      </c>
      <c r="AX182" s="1" t="str">
        <f t="shared" si="65"/>
        <v>53</v>
      </c>
      <c r="AY182" s="1" t="str">
        <f t="shared" si="65"/>
        <v>2526.013</v>
      </c>
      <c r="AZ182" s="1" t="str">
        <f t="shared" si="65"/>
        <v>37</v>
      </c>
      <c r="BA182" s="1" t="str">
        <f t="shared" si="65"/>
        <v>217</v>
      </c>
      <c r="BB182" s="1" t="str">
        <f t="shared" si="65"/>
        <v>aop.serviceArguments.callArguments.unAop.serviceContext.hookName.bringToFrontService.bringToBackService.menuManageHook.context.menuConfig.returnPuzzleService.MenuManagerService.false.constructor.createHook.initializeHint."include".callArguemnts.createdHook.PuzzleControllerManagerService2.helpPuzzleService.aroundMethod.args.0.1.2.initializeBringToBack.3.null."applyToMe".PuzzleControllerManagerService.true.getArguments.initializeReturn.initializeBringToFront."APPLY"</v>
      </c>
      <c r="BC182" s="1" t="str">
        <f t="shared" si="65"/>
        <v>16</v>
      </c>
      <c r="BD182" s="1" t="str">
        <f t="shared" si="65"/>
        <v>224</v>
      </c>
      <c r="BE182" s="1" t="str">
        <f t="shared" si="65"/>
        <v>().new.[].{}.const.this.....else.function=&gt;.:.class.=.if.===.return</v>
      </c>
      <c r="BF182" s="1" t="str">
        <f t="shared" si="65"/>
        <v>100</v>
      </c>
      <c r="BG182" s="1" t="str">
        <f t="shared" si="65"/>
        <v>81</v>
      </c>
      <c r="BH182" s="1" t="str">
        <f t="shared" si="65"/>
        <v>FILE: E:\aspects\canvasSPLforSPA\canvasSPLforSPA\src\app\featureManagement\services\management-services\menu-manager.service.ts</v>
      </c>
      <c r="BI182" s="1" t="str">
        <f t="shared" si="65"/>
        <v>0</v>
      </c>
      <c r="BJ182" s="1" t="str">
        <f t="shared" si="65"/>
        <v>FILE: E:\aspects\cyclomaticComplexityAnalysisStudy\ProductLineHierarchic\src\app\featureManagement\services\management-services\menu-manager.service.ts</v>
      </c>
      <c r="BK182" s="1" t="str">
        <f t="shared" si="65"/>
        <v>23</v>
      </c>
      <c r="BL182" s="1" t="str">
        <f t="shared" si="65"/>
        <v>28.395</v>
      </c>
      <c r="BM182" s="1" t="str">
        <f t="shared" si="65"/>
        <v>0.842</v>
      </c>
      <c r="BN182" s="1" t="str">
        <f t="shared" si="65"/>
        <v>46.919</v>
      </c>
      <c r="BO182" s="1" t="str">
        <f t="shared" si="65"/>
        <v>118517.795</v>
      </c>
      <c r="BP182" s="1" t="str">
        <f t="shared" si="65"/>
        <v>441</v>
      </c>
      <c r="BQ182" s="1" t="str">
        <f t="shared" si="65"/>
        <v>6584.322</v>
      </c>
      <c r="BR182" s="1" t="str">
        <f t="shared" si="65"/>
        <v>53</v>
      </c>
      <c r="BS182" s="1" t="str">
        <f t="shared" si="65"/>
        <v>2526.013</v>
      </c>
      <c r="BT182" s="1" t="str">
        <f t="shared" ref="BT182:CW182" si="66">SUBSTITUTE(BT22, ",", ".")</f>
        <v>37</v>
      </c>
      <c r="BU182" s="1" t="str">
        <f t="shared" si="66"/>
        <v>217</v>
      </c>
      <c r="BV182" s="1" t="str">
        <f t="shared" si="66"/>
        <v>aop.serviceArguments.callArguments.unAop.serviceContext.hookName.bringToFrontService.bringToBackService.menuManageHook.context.menuConfig.returnPuzzleService.MenuManagerService.false.constructor.createHook.initializeHint."include".callArguemnts.createdHook.PuzzleControllerManagerService2.helpPuzzleService.aroundMethod.args.0.1.2.initializeBringToBack.3.null."applyToMe".PuzzleControllerManagerService.true.getArguments.initializeReturn.initializeBringToFront."APPLY"</v>
      </c>
      <c r="BW182" s="1" t="str">
        <f t="shared" si="66"/>
        <v>16</v>
      </c>
      <c r="BX182" s="1" t="str">
        <f t="shared" si="66"/>
        <v>224</v>
      </c>
      <c r="BY182" s="1" t="str">
        <f t="shared" si="66"/>
        <v>().new.[].{}.const.this.....else.function=&gt;.:.class.=.if.===.return</v>
      </c>
      <c r="BZ182" s="1" t="str">
        <f t="shared" si="66"/>
        <v>100</v>
      </c>
      <c r="CA182" s="1" t="str">
        <f t="shared" si="66"/>
        <v>81</v>
      </c>
      <c r="CB182" s="1" t="str">
        <f t="shared" si="66"/>
        <v>FILE: E:\aspects\canvasSPLforSPA\canvasSPLforSPA\src\app\featureManagement\services\management-services\menu-manager.service.ts</v>
      </c>
      <c r="CC182" s="1" t="str">
        <f t="shared" si="66"/>
        <v>0</v>
      </c>
      <c r="CD182" s="1" t="str">
        <f t="shared" si="66"/>
        <v>FILE: E:\aspects\cyclomaticComplexityAnalysisStudy\ProductLineHierarchic\src\app\featureManagement\services\management-services\menu-manager.service.ts</v>
      </c>
      <c r="CE182" s="1" t="str">
        <f t="shared" si="66"/>
        <v>23</v>
      </c>
      <c r="CF182" s="1" t="str">
        <f t="shared" si="66"/>
        <v>28.395</v>
      </c>
      <c r="CG182" s="1" t="str">
        <f t="shared" si="66"/>
        <v>0.842</v>
      </c>
      <c r="CH182" s="1" t="str">
        <f t="shared" si="66"/>
        <v>46.919</v>
      </c>
      <c r="CI182" s="1" t="str">
        <f t="shared" si="66"/>
        <v>118517.795</v>
      </c>
      <c r="CJ182" s="1" t="str">
        <f t="shared" si="66"/>
        <v>441</v>
      </c>
      <c r="CK182" s="1" t="str">
        <f t="shared" si="66"/>
        <v>6584.322</v>
      </c>
      <c r="CL182" s="1" t="str">
        <f t="shared" si="66"/>
        <v>53</v>
      </c>
      <c r="CM182" s="1" t="str">
        <f t="shared" si="66"/>
        <v>2526.013</v>
      </c>
      <c r="CN182" s="1" t="str">
        <f t="shared" si="66"/>
        <v>37</v>
      </c>
      <c r="CO182" s="1" t="str">
        <f t="shared" si="66"/>
        <v>217</v>
      </c>
      <c r="CP182" s="1" t="str">
        <f t="shared" si="66"/>
        <v>aop.serviceArguments.callArguments.unAop.serviceContext.hookName.bringToFrontService.bringToBackService.menuManageHook.context.menuConfig.returnPuzzleService.MenuManagerService.false.constructor.createHook.initializeHint."include".callArguemnts.createdHook.PuzzleControllerManagerService2.helpPuzzleService.aroundMethod.args.0.1.2.initializeBringToBack.3.null."applyToMe".PuzzleControllerManagerService.true.getArguments.initializeReturn.initializeBringToFront."APPLY"</v>
      </c>
      <c r="CQ182" s="1" t="str">
        <f t="shared" si="66"/>
        <v>16</v>
      </c>
      <c r="CR182" s="1" t="str">
        <f t="shared" si="66"/>
        <v>224</v>
      </c>
      <c r="CS182" s="1" t="str">
        <f t="shared" si="66"/>
        <v>().new.[].{}.const.this.....else.function=&gt;.:.class.=.if.===.return</v>
      </c>
      <c r="CT182" s="1" t="str">
        <f t="shared" si="66"/>
        <v>100</v>
      </c>
      <c r="CU182" s="1" t="str">
        <f t="shared" si="66"/>
        <v>81</v>
      </c>
      <c r="CV182" s="1" t="str">
        <f t="shared" si="66"/>
        <v>FILE: E:\aspects\canvasSPLforSPA\canvasSPLforSPA\src\app\featureManagement\services\management-services\menu-manager.service.ts</v>
      </c>
      <c r="CW182" s="1" t="str">
        <f t="shared" si="66"/>
        <v>0</v>
      </c>
    </row>
    <row r="183" spans="1:101" x14ac:dyDescent="0.35">
      <c r="A183" t="str">
        <f t="shared" ref="A183" si="67">SUBSTITUTE(A23, ",", ".")</f>
        <v>FILE: E:\aspects\testComplexity\variabilityConstructsComplexitySubmission\variabilityConstructsComplexitySubmission\canvasSPLforSPA\src\app\featureManagement\services\puzzle-algorithm-manager.service.spec.ts</v>
      </c>
      <c r="B183">
        <v>22</v>
      </c>
      <c r="C183" s="1" t="str">
        <f t="shared" si="10"/>
        <v>4</v>
      </c>
      <c r="D183" s="1" t="str">
        <f t="shared" si="7"/>
        <v>33.333</v>
      </c>
      <c r="E183" s="1" t="str">
        <f t="shared" si="7"/>
        <v>0.044</v>
      </c>
      <c r="F183" s="1" t="str">
        <f t="shared" si="7"/>
        <v>4</v>
      </c>
      <c r="G183" s="1" t="str">
        <f t="shared" si="7"/>
        <v>533.75</v>
      </c>
      <c r="H183" s="1" t="str">
        <f t="shared" ref="H183:BS183" si="68">SUBSTITUTE(H23, ",", ".")</f>
        <v>32</v>
      </c>
      <c r="I183" s="1" t="str">
        <f t="shared" si="68"/>
        <v>29.653</v>
      </c>
      <c r="J183" s="1" t="str">
        <f t="shared" si="68"/>
        <v>18</v>
      </c>
      <c r="K183" s="1" t="str">
        <f t="shared" si="68"/>
        <v>133.438</v>
      </c>
      <c r="L183" s="1" t="str">
        <f t="shared" si="68"/>
        <v>12</v>
      </c>
      <c r="M183" s="1" t="str">
        <f t="shared" si="68"/>
        <v>16</v>
      </c>
      <c r="N183" s="1" t="str">
        <f t="shared" si="68"/>
        <v>TestBed."should be created".beforeEach.expect."PuzzleAlgorithmManagerService".PuzzleAlgorithmManagerService.configureTestingModule.service.toBeTruthy.describe.it.inject</v>
      </c>
      <c r="O183" s="1" t="str">
        <f t="shared" si="68"/>
        <v>6</v>
      </c>
      <c r="P183" s="1" t="str">
        <f t="shared" si="68"/>
        <v>16</v>
      </c>
      <c r="Q183" s="1" t="str">
        <f t="shared" si="68"/>
        <v>().{}.function=&gt;.let.=..</v>
      </c>
      <c r="R183" s="1" t="str">
        <f t="shared" si="68"/>
        <v>13</v>
      </c>
      <c r="S183" s="1" t="str">
        <f t="shared" si="68"/>
        <v>12</v>
      </c>
      <c r="T183" s="1" t="str">
        <f t="shared" si="68"/>
        <v>FILE: E:\aspects\canvasSPLforSPA\canvasSPLforSPA\src\app\featureManagement\services\puzzle-algorithm-manager.service.spec.ts</v>
      </c>
      <c r="U183" s="1" t="str">
        <f t="shared" si="68"/>
        <v>0</v>
      </c>
      <c r="V183" s="1" t="str">
        <f t="shared" si="68"/>
        <v>FILE: E:\aspects\testComplexity\variabilityConstructsComplexitySubmission\variabilityConstructsComplexitySubmission\canvasSPLforSPA\src\app\featureManagement\services\puzzle-algorithm-manager.service.spec.ts</v>
      </c>
      <c r="W183" s="1" t="str">
        <f t="shared" si="68"/>
        <v>4</v>
      </c>
      <c r="X183" s="1" t="str">
        <f t="shared" si="68"/>
        <v>33.333</v>
      </c>
      <c r="Y183" s="1" t="str">
        <f t="shared" si="68"/>
        <v>0.044</v>
      </c>
      <c r="Z183" s="1" t="str">
        <f t="shared" si="68"/>
        <v>4</v>
      </c>
      <c r="AA183" s="1" t="str">
        <f t="shared" si="68"/>
        <v>533.75</v>
      </c>
      <c r="AB183" s="1" t="str">
        <f t="shared" si="68"/>
        <v>32</v>
      </c>
      <c r="AC183" s="1" t="str">
        <f t="shared" si="68"/>
        <v>29.653</v>
      </c>
      <c r="AD183" s="1" t="str">
        <f t="shared" si="68"/>
        <v>18</v>
      </c>
      <c r="AE183" s="1" t="str">
        <f t="shared" si="68"/>
        <v>133.438</v>
      </c>
      <c r="AF183" s="1" t="str">
        <f t="shared" si="68"/>
        <v>12</v>
      </c>
      <c r="AG183" s="1" t="str">
        <f t="shared" si="68"/>
        <v>16</v>
      </c>
      <c r="AH183" s="1" t="str">
        <f t="shared" si="68"/>
        <v>TestBed."should be created".beforeEach.expect."PuzzleAlgorithmManagerService".PuzzleAlgorithmManagerService.configureTestingModule.service.toBeTruthy.describe.it.inject</v>
      </c>
      <c r="AI183" s="1" t="str">
        <f t="shared" si="68"/>
        <v>6</v>
      </c>
      <c r="AJ183" s="1" t="str">
        <f t="shared" si="68"/>
        <v>16</v>
      </c>
      <c r="AK183" s="1" t="str">
        <f t="shared" si="68"/>
        <v>().{}.function=&gt;.let.=..</v>
      </c>
      <c r="AL183" s="1" t="str">
        <f t="shared" si="68"/>
        <v>13</v>
      </c>
      <c r="AM183" s="1" t="str">
        <f t="shared" si="68"/>
        <v>12</v>
      </c>
      <c r="AN183" s="1" t="str">
        <f t="shared" si="68"/>
        <v>FILE: E:\aspects\canvasSPLforSPA\canvasSPLforSPA\src\app\featureManagement\services\puzzle-algorithm-manager.service.spec.ts</v>
      </c>
      <c r="AO183" s="1" t="str">
        <f t="shared" si="68"/>
        <v>0</v>
      </c>
      <c r="AP183" s="1" t="str">
        <f t="shared" si="68"/>
        <v>FILE: E:\aspects\cyclomaticComplexityAnalysisStudy\ProductLineHierarchic\src\app\featureManagement\services\puzzle-algorithm-manager.service.spec.ts</v>
      </c>
      <c r="AQ183" s="1" t="str">
        <f t="shared" si="68"/>
        <v>4</v>
      </c>
      <c r="AR183" s="1" t="str">
        <f t="shared" si="68"/>
        <v>33.333</v>
      </c>
      <c r="AS183" s="1" t="str">
        <f t="shared" si="68"/>
        <v>0.044</v>
      </c>
      <c r="AT183" s="1" t="str">
        <f t="shared" si="68"/>
        <v>4</v>
      </c>
      <c r="AU183" s="1" t="str">
        <f t="shared" si="68"/>
        <v>533.75</v>
      </c>
      <c r="AV183" s="1" t="str">
        <f t="shared" si="68"/>
        <v>32</v>
      </c>
      <c r="AW183" s="1" t="str">
        <f t="shared" si="68"/>
        <v>29.653</v>
      </c>
      <c r="AX183" s="1" t="str">
        <f t="shared" si="68"/>
        <v>18</v>
      </c>
      <c r="AY183" s="1" t="str">
        <f t="shared" si="68"/>
        <v>133.438</v>
      </c>
      <c r="AZ183" s="1" t="str">
        <f t="shared" si="68"/>
        <v>12</v>
      </c>
      <c r="BA183" s="1" t="str">
        <f t="shared" si="68"/>
        <v>16</v>
      </c>
      <c r="BB183" s="1" t="str">
        <f t="shared" si="68"/>
        <v>TestBed."should be created".beforeEach.expect."PuzzleAlgorithmManagerService".PuzzleAlgorithmManagerService.configureTestingModule.service.toBeTruthy.describe.it.inject</v>
      </c>
      <c r="BC183" s="1" t="str">
        <f t="shared" si="68"/>
        <v>6</v>
      </c>
      <c r="BD183" s="1" t="str">
        <f t="shared" si="68"/>
        <v>16</v>
      </c>
      <c r="BE183" s="1" t="str">
        <f t="shared" si="68"/>
        <v>().{}.function=&gt;.let.=..</v>
      </c>
      <c r="BF183" s="1" t="str">
        <f t="shared" si="68"/>
        <v>13</v>
      </c>
      <c r="BG183" s="1" t="str">
        <f t="shared" si="68"/>
        <v>12</v>
      </c>
      <c r="BH183" s="1" t="str">
        <f t="shared" si="68"/>
        <v>FILE: E:\aspects\canvasSPLforSPA\canvasSPLforSPA\src\app\featureManagement\services\puzzle-algorithm-manager.service.spec.ts</v>
      </c>
      <c r="BI183" s="1" t="str">
        <f t="shared" si="68"/>
        <v>0</v>
      </c>
      <c r="BJ183" s="1" t="str">
        <f t="shared" si="68"/>
        <v>FILE: E:\aspects\cyclomaticComplexityAnalysisStudy\ProductLineHierarchic\src\app\featureManagement\services\puzzle-algorithm-manager.service.spec.ts</v>
      </c>
      <c r="BK183" s="1" t="str">
        <f t="shared" si="68"/>
        <v>4</v>
      </c>
      <c r="BL183" s="1" t="str">
        <f t="shared" si="68"/>
        <v>33.333</v>
      </c>
      <c r="BM183" s="1" t="str">
        <f t="shared" si="68"/>
        <v>0.044</v>
      </c>
      <c r="BN183" s="1" t="str">
        <f t="shared" si="68"/>
        <v>4</v>
      </c>
      <c r="BO183" s="1" t="str">
        <f t="shared" si="68"/>
        <v>533.75</v>
      </c>
      <c r="BP183" s="1" t="str">
        <f t="shared" si="68"/>
        <v>32</v>
      </c>
      <c r="BQ183" s="1" t="str">
        <f t="shared" si="68"/>
        <v>29.653</v>
      </c>
      <c r="BR183" s="1" t="str">
        <f t="shared" si="68"/>
        <v>18</v>
      </c>
      <c r="BS183" s="1" t="str">
        <f t="shared" si="68"/>
        <v>133.438</v>
      </c>
      <c r="BT183" s="1" t="str">
        <f t="shared" ref="BT183:CW183" si="69">SUBSTITUTE(BT23, ",", ".")</f>
        <v>12</v>
      </c>
      <c r="BU183" s="1" t="str">
        <f t="shared" si="69"/>
        <v>16</v>
      </c>
      <c r="BV183" s="1" t="str">
        <f t="shared" si="69"/>
        <v>TestBed."should be created".beforeEach.expect."PuzzleAlgorithmManagerService".PuzzleAlgorithmManagerService.configureTestingModule.service.toBeTruthy.describe.it.inject</v>
      </c>
      <c r="BW183" s="1" t="str">
        <f t="shared" si="69"/>
        <v>6</v>
      </c>
      <c r="BX183" s="1" t="str">
        <f t="shared" si="69"/>
        <v>16</v>
      </c>
      <c r="BY183" s="1" t="str">
        <f t="shared" si="69"/>
        <v>().{}.function=&gt;.let.=..</v>
      </c>
      <c r="BZ183" s="1" t="str">
        <f t="shared" si="69"/>
        <v>13</v>
      </c>
      <c r="CA183" s="1" t="str">
        <f t="shared" si="69"/>
        <v>12</v>
      </c>
      <c r="CB183" s="1" t="str">
        <f t="shared" si="69"/>
        <v>FILE: E:\aspects\canvasSPLforSPA\canvasSPLforSPA\src\app\featureManagement\services\puzzle-algorithm-manager.service.spec.ts</v>
      </c>
      <c r="CC183" s="1" t="str">
        <f t="shared" si="69"/>
        <v>0</v>
      </c>
      <c r="CD183" s="1" t="str">
        <f t="shared" si="69"/>
        <v>FILE: E:\aspects\cyclomaticComplexityAnalysisStudy\ProductLineHierarchic\src\app\featureManagement\services\puzzle-algorithm-manager.service.spec.ts</v>
      </c>
      <c r="CE183" s="1" t="str">
        <f t="shared" si="69"/>
        <v>4</v>
      </c>
      <c r="CF183" s="1" t="str">
        <f t="shared" si="69"/>
        <v>33.333</v>
      </c>
      <c r="CG183" s="1" t="str">
        <f t="shared" si="69"/>
        <v>0.044</v>
      </c>
      <c r="CH183" s="1" t="str">
        <f t="shared" si="69"/>
        <v>4</v>
      </c>
      <c r="CI183" s="1" t="str">
        <f t="shared" si="69"/>
        <v>533.75</v>
      </c>
      <c r="CJ183" s="1" t="str">
        <f t="shared" si="69"/>
        <v>32</v>
      </c>
      <c r="CK183" s="1" t="str">
        <f t="shared" si="69"/>
        <v>29.653</v>
      </c>
      <c r="CL183" s="1" t="str">
        <f t="shared" si="69"/>
        <v>18</v>
      </c>
      <c r="CM183" s="1" t="str">
        <f t="shared" si="69"/>
        <v>133.438</v>
      </c>
      <c r="CN183" s="1" t="str">
        <f t="shared" si="69"/>
        <v>12</v>
      </c>
      <c r="CO183" s="1" t="str">
        <f t="shared" si="69"/>
        <v>16</v>
      </c>
      <c r="CP183" s="1" t="str">
        <f t="shared" si="69"/>
        <v>TestBed."should be created".beforeEach.expect."PuzzleAlgorithmManagerService".PuzzleAlgorithmManagerService.configureTestingModule.service.toBeTruthy.describe.it.inject</v>
      </c>
      <c r="CQ183" s="1" t="str">
        <f t="shared" si="69"/>
        <v>6</v>
      </c>
      <c r="CR183" s="1" t="str">
        <f t="shared" si="69"/>
        <v>16</v>
      </c>
      <c r="CS183" s="1" t="str">
        <f t="shared" si="69"/>
        <v>().{}.function=&gt;.let.=..</v>
      </c>
      <c r="CT183" s="1" t="str">
        <f t="shared" si="69"/>
        <v>13</v>
      </c>
      <c r="CU183" s="1" t="str">
        <f t="shared" si="69"/>
        <v>12</v>
      </c>
      <c r="CV183" s="1" t="str">
        <f t="shared" si="69"/>
        <v>FILE: E:\aspects\canvasSPLforSPA\canvasSPLforSPA\src\app\featureManagement\services\puzzle-algorithm-manager.service.spec.ts</v>
      </c>
      <c r="CW183" s="1" t="str">
        <f t="shared" si="69"/>
        <v>0</v>
      </c>
    </row>
    <row r="184" spans="1:101" x14ac:dyDescent="0.35">
      <c r="A184" t="str">
        <f t="shared" ref="A184" si="70">SUBSTITUTE(A24, ",", ".")</f>
        <v>FILE: E:\aspects\testComplexity\variabilityConstructsComplexitySubmission\variabilityConstructsComplexitySubmission\canvasSPLforSPA\src\app\featureManagement\services\puzzle-algorithm-manager.service.ts</v>
      </c>
      <c r="B184">
        <v>23</v>
      </c>
      <c r="C184" s="1" t="str">
        <f t="shared" si="10"/>
        <v>8</v>
      </c>
      <c r="D184" s="1" t="str">
        <f t="shared" si="7"/>
        <v>25</v>
      </c>
      <c r="E184" s="1" t="str">
        <f t="shared" si="7"/>
        <v>0.352</v>
      </c>
      <c r="F184" s="1" t="str">
        <f t="shared" si="7"/>
        <v>15.714</v>
      </c>
      <c r="G184" s="1" t="str">
        <f t="shared" si="7"/>
        <v>16590.406</v>
      </c>
      <c r="H184" s="1" t="str">
        <f t="shared" ref="H184:BS184" si="71">SUBSTITUTE(H24, ",", ".")</f>
        <v>181</v>
      </c>
      <c r="I184" s="1" t="str">
        <f t="shared" si="71"/>
        <v>921.689</v>
      </c>
      <c r="J184" s="1" t="str">
        <f t="shared" si="71"/>
        <v>57</v>
      </c>
      <c r="K184" s="1" t="str">
        <f t="shared" si="71"/>
        <v>1055.753</v>
      </c>
      <c r="L184" s="1" t="str">
        <f t="shared" si="71"/>
        <v>42</v>
      </c>
      <c r="M184" s="1" t="str">
        <f t="shared" si="71"/>
        <v>88</v>
      </c>
      <c r="N184" s="1" t="str">
        <f t="shared" si="71"/>
        <v>puzzleAlgorithmHook.algorithms."Anti jigsaw".aop.drawBordersService2.log."includeOptions"."ANTI-JIGSAW".PuzzleGeneratorQuadroService2.serviceContext."Old jigsaw".hookName."name".context.indexOf."JIGSAW2".newGameConfigurationService.console."Old jigsaw 2".constructor.createHook."JIGSAW".shufflePuzzlesService.store."include".setAlgorithms.push."Initializing algorithm variants!".aroundMethod.args."AOP: Selecting new Puzzle algorithms!!!".1.PuzzleAlgorithmManagerService.null."applyToMe".GameConfigurationService."instance".PuzzleGeneratorQuadroService.drawBordersService.true.initialize.config</v>
      </c>
      <c r="O184" s="1" t="str">
        <f t="shared" si="71"/>
        <v>15</v>
      </c>
      <c r="P184" s="1" t="str">
        <f t="shared" si="71"/>
        <v>93</v>
      </c>
      <c r="Q184" s="1" t="str">
        <f t="shared" si="71"/>
        <v>().new.[].{}.const.- (prefix).this...function=&gt;.:.class.=.if.&gt;.return</v>
      </c>
      <c r="R184" s="1" t="str">
        <f t="shared" si="71"/>
        <v>52</v>
      </c>
      <c r="S184" s="1" t="str">
        <f t="shared" si="71"/>
        <v>32</v>
      </c>
      <c r="T184" s="1" t="str">
        <f t="shared" si="71"/>
        <v>FILE: E:\aspects\canvasSPLforSPA\canvasSPLforSPA\src\app\featureManagement\services\puzzle-algorithm-manager.service.ts</v>
      </c>
      <c r="U184" s="1" t="str">
        <f t="shared" si="71"/>
        <v>0</v>
      </c>
      <c r="V184" s="1" t="str">
        <f t="shared" si="71"/>
        <v>FILE: E:\aspects\testComplexity\variabilityConstructsComplexitySubmission\variabilityConstructsComplexitySubmission\canvasSPLforSPA\src\app\featureManagement\services\puzzle-algorithm-manager.service.ts</v>
      </c>
      <c r="W184" s="1" t="str">
        <f t="shared" si="71"/>
        <v>8</v>
      </c>
      <c r="X184" s="1" t="str">
        <f t="shared" si="71"/>
        <v>25</v>
      </c>
      <c r="Y184" s="1" t="str">
        <f t="shared" si="71"/>
        <v>0.352</v>
      </c>
      <c r="Z184" s="1" t="str">
        <f t="shared" si="71"/>
        <v>15.714</v>
      </c>
      <c r="AA184" s="1" t="str">
        <f t="shared" si="71"/>
        <v>16590.406</v>
      </c>
      <c r="AB184" s="1" t="str">
        <f t="shared" si="71"/>
        <v>181</v>
      </c>
      <c r="AC184" s="1" t="str">
        <f t="shared" si="71"/>
        <v>921.689</v>
      </c>
      <c r="AD184" s="1" t="str">
        <f t="shared" si="71"/>
        <v>57</v>
      </c>
      <c r="AE184" s="1" t="str">
        <f t="shared" si="71"/>
        <v>1055.753</v>
      </c>
      <c r="AF184" s="1" t="str">
        <f t="shared" si="71"/>
        <v>42</v>
      </c>
      <c r="AG184" s="1" t="str">
        <f t="shared" si="71"/>
        <v>88</v>
      </c>
      <c r="AH184" s="1" t="str">
        <f t="shared" si="71"/>
        <v>puzzleAlgorithmHook.algorithms."Anti jigsaw".aop.drawBordersService2.log."includeOptions"."ANTI-JIGSAW".PuzzleGeneratorQuadroService2.serviceContext."Old jigsaw".hookName."name".context.indexOf."JIGSAW2".newGameConfigurationService.console."Old jigsaw 2".constructor.createHook."JIGSAW".shufflePuzzlesService.store."include".setAlgorithms.push."Initializing algorithm variants!".aroundMethod.args."AOP: Selecting new Puzzle algorithms!!!".1.PuzzleAlgorithmManagerService.null."applyToMe".GameConfigurationService."instance".PuzzleGeneratorQuadroService.drawBordersService.true.initialize.config</v>
      </c>
      <c r="AI184" s="1" t="str">
        <f t="shared" si="71"/>
        <v>15</v>
      </c>
      <c r="AJ184" s="1" t="str">
        <f t="shared" si="71"/>
        <v>93</v>
      </c>
      <c r="AK184" s="1" t="str">
        <f t="shared" si="71"/>
        <v>().new.[].{}.const.- (prefix).this...function=&gt;.:.class.=.if.&gt;.return</v>
      </c>
      <c r="AL184" s="1" t="str">
        <f t="shared" si="71"/>
        <v>52</v>
      </c>
      <c r="AM184" s="1" t="str">
        <f t="shared" si="71"/>
        <v>32</v>
      </c>
      <c r="AN184" s="1" t="str">
        <f t="shared" si="71"/>
        <v>FILE: E:\aspects\canvasSPLforSPA\canvasSPLforSPA\src\app\featureManagement\services\puzzle-algorithm-manager.service.ts</v>
      </c>
      <c r="AO184" s="1" t="str">
        <f t="shared" si="71"/>
        <v>0</v>
      </c>
      <c r="AP184" s="1" t="str">
        <f t="shared" si="71"/>
        <v>FILE: E:\aspects\cyclomaticComplexityAnalysisStudy\ProductLineHierarchic\src\app\featureManagement\services\puzzle-algorithm-manager.service.ts</v>
      </c>
      <c r="AQ184" s="1" t="str">
        <f t="shared" si="71"/>
        <v>8</v>
      </c>
      <c r="AR184" s="1" t="str">
        <f t="shared" si="71"/>
        <v>25</v>
      </c>
      <c r="AS184" s="1" t="str">
        <f t="shared" si="71"/>
        <v>0.352</v>
      </c>
      <c r="AT184" s="1" t="str">
        <f t="shared" si="71"/>
        <v>15.714</v>
      </c>
      <c r="AU184" s="1" t="str">
        <f t="shared" si="71"/>
        <v>16590.406</v>
      </c>
      <c r="AV184" s="1" t="str">
        <f t="shared" si="71"/>
        <v>181</v>
      </c>
      <c r="AW184" s="1" t="str">
        <f t="shared" si="71"/>
        <v>921.689</v>
      </c>
      <c r="AX184" s="1" t="str">
        <f t="shared" si="71"/>
        <v>57</v>
      </c>
      <c r="AY184" s="1" t="str">
        <f t="shared" si="71"/>
        <v>1055.753</v>
      </c>
      <c r="AZ184" s="1" t="str">
        <f t="shared" si="71"/>
        <v>42</v>
      </c>
      <c r="BA184" s="1" t="str">
        <f t="shared" si="71"/>
        <v>88</v>
      </c>
      <c r="BB184" s="1" t="str">
        <f t="shared" si="71"/>
        <v>puzzleAlgorithmHook.algorithms."Anti jigsaw".aop.drawBordersService2.log."includeOptions"."ANTI-JIGSAW".PuzzleGeneratorQuadroService2.serviceContext."Old jigsaw".hookName."name".context.indexOf."JIGSAW2".newGameConfigurationService.console."Old jigsaw 2".constructor.createHook."JIGSAW".shufflePuzzlesService.store."include".setAlgorithms.push."Initializing algorithm variants!".aroundMethod.args."AOP: Selecting new Puzzle algorithms!!!".1.PuzzleAlgorithmManagerService.null."applyToMe".GameConfigurationService."instance".PuzzleGeneratorQuadroService.drawBordersService.true.initialize.config</v>
      </c>
      <c r="BC184" s="1" t="str">
        <f t="shared" si="71"/>
        <v>15</v>
      </c>
      <c r="BD184" s="1" t="str">
        <f t="shared" si="71"/>
        <v>93</v>
      </c>
      <c r="BE184" s="1" t="str">
        <f t="shared" si="71"/>
        <v>().new.[].{}.const.- (prefix).this...function=&gt;.:.class.=.if.&gt;.return</v>
      </c>
      <c r="BF184" s="1" t="str">
        <f t="shared" si="71"/>
        <v>52</v>
      </c>
      <c r="BG184" s="1" t="str">
        <f t="shared" si="71"/>
        <v>32</v>
      </c>
      <c r="BH184" s="1" t="str">
        <f t="shared" si="71"/>
        <v>FILE: E:\aspects\canvasSPLforSPA\canvasSPLforSPA\src\app\featureManagement\services\puzzle-algorithm-manager.service.ts</v>
      </c>
      <c r="BI184" s="1" t="str">
        <f t="shared" si="71"/>
        <v>0</v>
      </c>
      <c r="BJ184" s="1" t="str">
        <f t="shared" si="71"/>
        <v>FILE: E:\aspects\cyclomaticComplexityAnalysisStudy\ProductLineHierarchic\src\app\featureManagement\services\puzzle-algorithm-manager.service.ts</v>
      </c>
      <c r="BK184" s="1" t="str">
        <f t="shared" si="71"/>
        <v>8</v>
      </c>
      <c r="BL184" s="1" t="str">
        <f t="shared" si="71"/>
        <v>25</v>
      </c>
      <c r="BM184" s="1" t="str">
        <f t="shared" si="71"/>
        <v>0.352</v>
      </c>
      <c r="BN184" s="1" t="str">
        <f t="shared" si="71"/>
        <v>15.714</v>
      </c>
      <c r="BO184" s="1" t="str">
        <f t="shared" si="71"/>
        <v>16590.406</v>
      </c>
      <c r="BP184" s="1" t="str">
        <f t="shared" si="71"/>
        <v>181</v>
      </c>
      <c r="BQ184" s="1" t="str">
        <f t="shared" si="71"/>
        <v>921.689</v>
      </c>
      <c r="BR184" s="1" t="str">
        <f t="shared" si="71"/>
        <v>57</v>
      </c>
      <c r="BS184" s="1" t="str">
        <f t="shared" si="71"/>
        <v>1055.753</v>
      </c>
      <c r="BT184" s="1" t="str">
        <f t="shared" ref="BT184:CW184" si="72">SUBSTITUTE(BT24, ",", ".")</f>
        <v>42</v>
      </c>
      <c r="BU184" s="1" t="str">
        <f t="shared" si="72"/>
        <v>88</v>
      </c>
      <c r="BV184" s="1" t="str">
        <f t="shared" si="72"/>
        <v>puzzleAlgorithmHook.algorithms."Anti jigsaw".aop.drawBordersService2.log."includeOptions"."ANTI-JIGSAW".PuzzleGeneratorQuadroService2.serviceContext."Old jigsaw".hookName."name".context.indexOf."JIGSAW2".newGameConfigurationService.console."Old jigsaw 2".constructor.createHook."JIGSAW".shufflePuzzlesService.store."include".setAlgorithms.push."Initializing algorithm variants!".aroundMethod.args."AOP: Selecting new Puzzle algorithms!!!".1.PuzzleAlgorithmManagerService.null."applyToMe".GameConfigurationService."instance".PuzzleGeneratorQuadroService.drawBordersService.true.initialize.config</v>
      </c>
      <c r="BW184" s="1" t="str">
        <f t="shared" si="72"/>
        <v>15</v>
      </c>
      <c r="BX184" s="1" t="str">
        <f t="shared" si="72"/>
        <v>93</v>
      </c>
      <c r="BY184" s="1" t="str">
        <f t="shared" si="72"/>
        <v>().new.[].{}.const.- (prefix).this...function=&gt;.:.class.=.if.&gt;.return</v>
      </c>
      <c r="BZ184" s="1" t="str">
        <f t="shared" si="72"/>
        <v>52</v>
      </c>
      <c r="CA184" s="1" t="str">
        <f t="shared" si="72"/>
        <v>32</v>
      </c>
      <c r="CB184" s="1" t="str">
        <f t="shared" si="72"/>
        <v>FILE: E:\aspects\canvasSPLforSPA\canvasSPLforSPA\src\app\featureManagement\services\puzzle-algorithm-manager.service.ts</v>
      </c>
      <c r="CC184" s="1" t="str">
        <f t="shared" si="72"/>
        <v>0</v>
      </c>
      <c r="CD184" s="1" t="str">
        <f t="shared" si="72"/>
        <v>FILE: E:\aspects\cyclomaticComplexityAnalysisStudy\ProductLineHierarchic\src\app\featureManagement\services\puzzle-algorithm-manager.service.ts</v>
      </c>
      <c r="CE184" s="1" t="str">
        <f t="shared" si="72"/>
        <v>8</v>
      </c>
      <c r="CF184" s="1" t="str">
        <f t="shared" si="72"/>
        <v>25</v>
      </c>
      <c r="CG184" s="1" t="str">
        <f t="shared" si="72"/>
        <v>0.352</v>
      </c>
      <c r="CH184" s="1" t="str">
        <f t="shared" si="72"/>
        <v>15.714</v>
      </c>
      <c r="CI184" s="1" t="str">
        <f t="shared" si="72"/>
        <v>16590.406</v>
      </c>
      <c r="CJ184" s="1" t="str">
        <f t="shared" si="72"/>
        <v>181</v>
      </c>
      <c r="CK184" s="1" t="str">
        <f t="shared" si="72"/>
        <v>921.689</v>
      </c>
      <c r="CL184" s="1" t="str">
        <f t="shared" si="72"/>
        <v>57</v>
      </c>
      <c r="CM184" s="1" t="str">
        <f t="shared" si="72"/>
        <v>1055.753</v>
      </c>
      <c r="CN184" s="1" t="str">
        <f t="shared" si="72"/>
        <v>42</v>
      </c>
      <c r="CO184" s="1" t="str">
        <f t="shared" si="72"/>
        <v>88</v>
      </c>
      <c r="CP184" s="1" t="str">
        <f t="shared" si="72"/>
        <v>puzzleAlgorithmHook.algorithms."Anti jigsaw".aop.drawBordersService2.log."includeOptions"."ANTI-JIGSAW".PuzzleGeneratorQuadroService2.serviceContext."Old jigsaw".hookName."name".context.indexOf."JIGSAW2".newGameConfigurationService.console."Old jigsaw 2".constructor.createHook."JIGSAW".shufflePuzzlesService.store."include".setAlgorithms.push."Initializing algorithm variants!".aroundMethod.args."AOP: Selecting new Puzzle algorithms!!!".1.PuzzleAlgorithmManagerService.null."applyToMe".GameConfigurationService."instance".PuzzleGeneratorQuadroService.drawBordersService.true.initialize.config</v>
      </c>
      <c r="CQ184" s="1" t="str">
        <f t="shared" si="72"/>
        <v>15</v>
      </c>
      <c r="CR184" s="1" t="str">
        <f t="shared" si="72"/>
        <v>93</v>
      </c>
      <c r="CS184" s="1" t="str">
        <f t="shared" si="72"/>
        <v>().new.[].{}.const.- (prefix).this...function=&gt;.:.class.=.if.&gt;.return</v>
      </c>
      <c r="CT184" s="1" t="str">
        <f t="shared" si="72"/>
        <v>52</v>
      </c>
      <c r="CU184" s="1" t="str">
        <f t="shared" si="72"/>
        <v>32</v>
      </c>
      <c r="CV184" s="1" t="str">
        <f t="shared" si="72"/>
        <v>FILE: E:\aspects\canvasSPLforSPA\canvasSPLforSPA\src\app\featureManagement\services\puzzle-algorithm-manager.service.ts</v>
      </c>
      <c r="CW184" s="1" t="str">
        <f t="shared" si="72"/>
        <v>0</v>
      </c>
    </row>
    <row r="185" spans="1:101" x14ac:dyDescent="0.35">
      <c r="A185" t="str">
        <f t="shared" ref="A185" si="73">SUBSTITUTE(A25, ",", ".")</f>
        <v>FILE: E:\aspects\testComplexity\variabilityConstructsComplexitySubmission\variabilityConstructsComplexitySubmission\canvasSPLforSPA\src\app\featureManagement\services\variable-settings-config.service.spec.ts</v>
      </c>
      <c r="B185">
        <v>24</v>
      </c>
      <c r="C185" s="1" t="str">
        <f t="shared" si="10"/>
        <v>4</v>
      </c>
      <c r="D185" s="1" t="str">
        <f t="shared" si="7"/>
        <v>33.333</v>
      </c>
      <c r="E185" s="1" t="str">
        <f t="shared" si="7"/>
        <v>0.044</v>
      </c>
      <c r="F185" s="1" t="str">
        <f t="shared" si="7"/>
        <v>4</v>
      </c>
      <c r="G185" s="1" t="str">
        <f t="shared" si="7"/>
        <v>533.75</v>
      </c>
      <c r="H185" s="1" t="str">
        <f t="shared" ref="H185:BS185" si="74">SUBSTITUTE(H25, ",", ".")</f>
        <v>32</v>
      </c>
      <c r="I185" s="1" t="str">
        <f t="shared" si="74"/>
        <v>29.653</v>
      </c>
      <c r="J185" s="1" t="str">
        <f t="shared" si="74"/>
        <v>18</v>
      </c>
      <c r="K185" s="1" t="str">
        <f t="shared" si="74"/>
        <v>133.438</v>
      </c>
      <c r="L185" s="1" t="str">
        <f t="shared" si="74"/>
        <v>12</v>
      </c>
      <c r="M185" s="1" t="str">
        <f t="shared" si="74"/>
        <v>16</v>
      </c>
      <c r="N185" s="1" t="str">
        <f t="shared" si="74"/>
        <v>VariableSettingsConfigService.TestBed."should be created".beforeEach.expect.configureTestingModule.service.toBeTruthy.describe.VariableSettingsConfigService.it.inject</v>
      </c>
      <c r="O185" s="1" t="str">
        <f t="shared" si="74"/>
        <v>6</v>
      </c>
      <c r="P185" s="1" t="str">
        <f t="shared" si="74"/>
        <v>16</v>
      </c>
      <c r="Q185" s="1" t="str">
        <f t="shared" si="74"/>
        <v>().{}.function=&gt;.let.=..</v>
      </c>
      <c r="R185" s="1" t="str">
        <f t="shared" si="74"/>
        <v>13</v>
      </c>
      <c r="S185" s="1" t="str">
        <f t="shared" si="74"/>
        <v>12</v>
      </c>
      <c r="T185" s="1" t="str">
        <f t="shared" si="74"/>
        <v>FILE: E:\aspects\canvasSPLforSPA\canvasSPLforSPA\src\app\featureManagement\services\variable-settings-config.service.spec.ts</v>
      </c>
      <c r="U185" s="1" t="str">
        <f t="shared" si="74"/>
        <v>0</v>
      </c>
      <c r="V185" s="1" t="str">
        <f t="shared" si="74"/>
        <v>FILE: E:\aspects\testComplexity\variabilityConstructsComplexitySubmission\variabilityConstructsComplexitySubmission\canvasSPLforSPA\src\app\featureManagement\services\variable-settings-config.service.spec.ts</v>
      </c>
      <c r="W185" s="1" t="str">
        <f t="shared" si="74"/>
        <v>4</v>
      </c>
      <c r="X185" s="1" t="str">
        <f t="shared" si="74"/>
        <v>33.333</v>
      </c>
      <c r="Y185" s="1" t="str">
        <f t="shared" si="74"/>
        <v>0.044</v>
      </c>
      <c r="Z185" s="1" t="str">
        <f t="shared" si="74"/>
        <v>4</v>
      </c>
      <c r="AA185" s="1" t="str">
        <f t="shared" si="74"/>
        <v>533.75</v>
      </c>
      <c r="AB185" s="1" t="str">
        <f t="shared" si="74"/>
        <v>32</v>
      </c>
      <c r="AC185" s="1" t="str">
        <f t="shared" si="74"/>
        <v>29.653</v>
      </c>
      <c r="AD185" s="1" t="str">
        <f t="shared" si="74"/>
        <v>18</v>
      </c>
      <c r="AE185" s="1" t="str">
        <f t="shared" si="74"/>
        <v>133.438</v>
      </c>
      <c r="AF185" s="1" t="str">
        <f t="shared" si="74"/>
        <v>12</v>
      </c>
      <c r="AG185" s="1" t="str">
        <f t="shared" si="74"/>
        <v>16</v>
      </c>
      <c r="AH185" s="1" t="str">
        <f t="shared" si="74"/>
        <v>VariableSettingsConfigService.TestBed."should be created".beforeEach.expect.configureTestingModule.service.toBeTruthy.describe.VariableSettingsConfigService.it.inject</v>
      </c>
      <c r="AI185" s="1" t="str">
        <f t="shared" si="74"/>
        <v>6</v>
      </c>
      <c r="AJ185" s="1" t="str">
        <f t="shared" si="74"/>
        <v>16</v>
      </c>
      <c r="AK185" s="1" t="str">
        <f t="shared" si="74"/>
        <v>().{}.function=&gt;.let.=..</v>
      </c>
      <c r="AL185" s="1" t="str">
        <f t="shared" si="74"/>
        <v>13</v>
      </c>
      <c r="AM185" s="1" t="str">
        <f t="shared" si="74"/>
        <v>12</v>
      </c>
      <c r="AN185" s="1" t="str">
        <f t="shared" si="74"/>
        <v>FILE: E:\aspects\canvasSPLforSPA\canvasSPLforSPA\src\app\featureManagement\services\variable-settings-config.service.spec.ts</v>
      </c>
      <c r="AO185" s="1" t="str">
        <f t="shared" si="74"/>
        <v>0</v>
      </c>
      <c r="AP185" s="1" t="str">
        <f t="shared" si="74"/>
        <v>FILE: E:\aspects\cyclomaticComplexityAnalysisStudy\ProductLineHierarchic\src\app\featureManagement\services\variable-settings-config.service.spec.ts</v>
      </c>
      <c r="AQ185" s="1" t="str">
        <f t="shared" si="74"/>
        <v>4</v>
      </c>
      <c r="AR185" s="1" t="str">
        <f t="shared" si="74"/>
        <v>33.333</v>
      </c>
      <c r="AS185" s="1" t="str">
        <f t="shared" si="74"/>
        <v>0.044</v>
      </c>
      <c r="AT185" s="1" t="str">
        <f t="shared" si="74"/>
        <v>4</v>
      </c>
      <c r="AU185" s="1" t="str">
        <f t="shared" si="74"/>
        <v>533.75</v>
      </c>
      <c r="AV185" s="1" t="str">
        <f t="shared" si="74"/>
        <v>32</v>
      </c>
      <c r="AW185" s="1" t="str">
        <f t="shared" si="74"/>
        <v>29.653</v>
      </c>
      <c r="AX185" s="1" t="str">
        <f t="shared" si="74"/>
        <v>18</v>
      </c>
      <c r="AY185" s="1" t="str">
        <f t="shared" si="74"/>
        <v>133.438</v>
      </c>
      <c r="AZ185" s="1" t="str">
        <f t="shared" si="74"/>
        <v>12</v>
      </c>
      <c r="BA185" s="1" t="str">
        <f t="shared" si="74"/>
        <v>16</v>
      </c>
      <c r="BB185" s="1" t="str">
        <f t="shared" si="74"/>
        <v>VariableSettingsConfigService.TestBed."should be created".beforeEach.expect.configureTestingModule.service.toBeTruthy.describe.VariableSettingsConfigService.it.inject</v>
      </c>
      <c r="BC185" s="1" t="str">
        <f t="shared" si="74"/>
        <v>6</v>
      </c>
      <c r="BD185" s="1" t="str">
        <f t="shared" si="74"/>
        <v>16</v>
      </c>
      <c r="BE185" s="1" t="str">
        <f t="shared" si="74"/>
        <v>().{}.function=&gt;.let.=..</v>
      </c>
      <c r="BF185" s="1" t="str">
        <f t="shared" si="74"/>
        <v>13</v>
      </c>
      <c r="BG185" s="1" t="str">
        <f t="shared" si="74"/>
        <v>12</v>
      </c>
      <c r="BH185" s="1" t="str">
        <f t="shared" si="74"/>
        <v>FILE: E:\aspects\canvasSPLforSPA\canvasSPLforSPA\src\app\featureManagement\services\variable-settings-config.service.spec.ts</v>
      </c>
      <c r="BI185" s="1" t="str">
        <f t="shared" si="74"/>
        <v>0</v>
      </c>
      <c r="BJ185" s="1" t="str">
        <f t="shared" si="74"/>
        <v>FILE: E:\aspects\cyclomaticComplexityAnalysisStudy\ProductLineHierarchic\src\app\featureManagement\services\variable-settings-config.service.spec.ts</v>
      </c>
      <c r="BK185" s="1" t="str">
        <f t="shared" si="74"/>
        <v>4</v>
      </c>
      <c r="BL185" s="1" t="str">
        <f t="shared" si="74"/>
        <v>33.333</v>
      </c>
      <c r="BM185" s="1" t="str">
        <f t="shared" si="74"/>
        <v>0.044</v>
      </c>
      <c r="BN185" s="1" t="str">
        <f t="shared" si="74"/>
        <v>4</v>
      </c>
      <c r="BO185" s="1" t="str">
        <f t="shared" si="74"/>
        <v>533.75</v>
      </c>
      <c r="BP185" s="1" t="str">
        <f t="shared" si="74"/>
        <v>32</v>
      </c>
      <c r="BQ185" s="1" t="str">
        <f t="shared" si="74"/>
        <v>29.653</v>
      </c>
      <c r="BR185" s="1" t="str">
        <f t="shared" si="74"/>
        <v>18</v>
      </c>
      <c r="BS185" s="1" t="str">
        <f t="shared" si="74"/>
        <v>133.438</v>
      </c>
      <c r="BT185" s="1" t="str">
        <f t="shared" ref="BT185:CW185" si="75">SUBSTITUTE(BT25, ",", ".")</f>
        <v>12</v>
      </c>
      <c r="BU185" s="1" t="str">
        <f t="shared" si="75"/>
        <v>16</v>
      </c>
      <c r="BV185" s="1" t="str">
        <f t="shared" si="75"/>
        <v>VariableSettingsConfigService.TestBed."should be created".beforeEach.expect.configureTestingModule.service.toBeTruthy.describe.VariableSettingsConfigService.it.inject</v>
      </c>
      <c r="BW185" s="1" t="str">
        <f t="shared" si="75"/>
        <v>6</v>
      </c>
      <c r="BX185" s="1" t="str">
        <f t="shared" si="75"/>
        <v>16</v>
      </c>
      <c r="BY185" s="1" t="str">
        <f t="shared" si="75"/>
        <v>().{}.function=&gt;.let.=..</v>
      </c>
      <c r="BZ185" s="1" t="str">
        <f t="shared" si="75"/>
        <v>13</v>
      </c>
      <c r="CA185" s="1" t="str">
        <f t="shared" si="75"/>
        <v>12</v>
      </c>
      <c r="CB185" s="1" t="str">
        <f t="shared" si="75"/>
        <v>FILE: E:\aspects\canvasSPLforSPA\canvasSPLforSPA\src\app\featureManagement\services\variable-settings-config.service.spec.ts</v>
      </c>
      <c r="CC185" s="1" t="str">
        <f t="shared" si="75"/>
        <v>0</v>
      </c>
      <c r="CD185" s="1" t="str">
        <f t="shared" si="75"/>
        <v>FILE: E:\aspects\cyclomaticComplexityAnalysisStudy\ProductLineHierarchic\src\app\featureManagement\services\variable-settings-config.service.spec.ts</v>
      </c>
      <c r="CE185" s="1" t="str">
        <f t="shared" si="75"/>
        <v>4</v>
      </c>
      <c r="CF185" s="1" t="str">
        <f t="shared" si="75"/>
        <v>33.333</v>
      </c>
      <c r="CG185" s="1" t="str">
        <f t="shared" si="75"/>
        <v>0.044</v>
      </c>
      <c r="CH185" s="1" t="str">
        <f t="shared" si="75"/>
        <v>4</v>
      </c>
      <c r="CI185" s="1" t="str">
        <f t="shared" si="75"/>
        <v>533.75</v>
      </c>
      <c r="CJ185" s="1" t="str">
        <f t="shared" si="75"/>
        <v>32</v>
      </c>
      <c r="CK185" s="1" t="str">
        <f t="shared" si="75"/>
        <v>29.653</v>
      </c>
      <c r="CL185" s="1" t="str">
        <f t="shared" si="75"/>
        <v>18</v>
      </c>
      <c r="CM185" s="1" t="str">
        <f t="shared" si="75"/>
        <v>133.438</v>
      </c>
      <c r="CN185" s="1" t="str">
        <f t="shared" si="75"/>
        <v>12</v>
      </c>
      <c r="CO185" s="1" t="str">
        <f t="shared" si="75"/>
        <v>16</v>
      </c>
      <c r="CP185" s="1" t="str">
        <f t="shared" si="75"/>
        <v>VariableSettingsConfigService.TestBed."should be created".beforeEach.expect.configureTestingModule.service.toBeTruthy.describe.VariableSettingsConfigService.it.inject</v>
      </c>
      <c r="CQ185" s="1" t="str">
        <f t="shared" si="75"/>
        <v>6</v>
      </c>
      <c r="CR185" s="1" t="str">
        <f t="shared" si="75"/>
        <v>16</v>
      </c>
      <c r="CS185" s="1" t="str">
        <f t="shared" si="75"/>
        <v>().{}.function=&gt;.let.=..</v>
      </c>
      <c r="CT185" s="1" t="str">
        <f t="shared" si="75"/>
        <v>13</v>
      </c>
      <c r="CU185" s="1" t="str">
        <f t="shared" si="75"/>
        <v>12</v>
      </c>
      <c r="CV185" s="1" t="str">
        <f t="shared" si="75"/>
        <v>FILE: E:\aspects\canvasSPLforSPA\canvasSPLforSPA\src\app\featureManagement\services\variable-settings-config.service.spec.ts</v>
      </c>
      <c r="CW185" s="1" t="str">
        <f t="shared" si="75"/>
        <v>0</v>
      </c>
    </row>
    <row r="186" spans="1:101" x14ac:dyDescent="0.35">
      <c r="A186" t="str">
        <f t="shared" ref="A186" si="76">SUBSTITUTE(A26, ",", ".")</f>
        <v>FILE: E:\aspects\testComplexity\variabilityConstructsComplexitySubmission\variabilityConstructsComplexitySubmission\canvasSPLforSPA\src\app\featureManagement\services\variable-settings-config.service.ts</v>
      </c>
      <c r="B186">
        <v>25</v>
      </c>
      <c r="C186" s="1" t="str">
        <f t="shared" si="10"/>
        <v>27</v>
      </c>
      <c r="D186" s="1" t="str">
        <f t="shared" si="7"/>
        <v>27.835</v>
      </c>
      <c r="E186" s="1" t="str">
        <f t="shared" si="7"/>
        <v>0.842</v>
      </c>
      <c r="F186" s="1" t="str">
        <f t="shared" si="7"/>
        <v>35.673</v>
      </c>
      <c r="G186" s="1" t="str">
        <f t="shared" si="7"/>
        <v>90089.633</v>
      </c>
      <c r="H186" s="1" t="str">
        <f t="shared" ref="H186:BS186" si="77">SUBSTITUTE(H26, ",", ".")</f>
        <v>408</v>
      </c>
      <c r="I186" s="1" t="str">
        <f t="shared" si="77"/>
        <v>5004.98</v>
      </c>
      <c r="J186" s="1" t="str">
        <f t="shared" si="77"/>
        <v>73</v>
      </c>
      <c r="K186" s="1" t="str">
        <f t="shared" si="77"/>
        <v>2525.448</v>
      </c>
      <c r="L186" s="1" t="str">
        <f t="shared" si="77"/>
        <v>55</v>
      </c>
      <c r="M186" s="1" t="str">
        <f t="shared" si="77"/>
        <v>218</v>
      </c>
      <c r="N186" s="1" t="str">
        <f t="shared" si="77"/>
        <v>Zoom."componentRef".aop.unAop.manageZoomConfig.configList.hookName.ZoomManagementBottomSheetComponent.RoutingModelMock.configDocument.context.indexOf.getAdditionalRoutingConfigurationFile.ZoomManagementComponent.constructor.createHook.VariableSettingsConfigService."bottomSheetComponent".push.aroundMethod.0.1.true."/puzzle/zoom"."zoom"."/puzzle/gallery"."Load image"."loadImage".JSON.manageImageLoaderConfig."name"."componentPathInModule"."/puzzle/loadImage".GalleryBottomSheetComponent."Gallery".original.loadGalleryConfig."path".false.length.InsertTemplateImageBottomSheetComponent.InsertTemplateImageComponent.manageMenuConfigHook."include"."gallery".createdHook.menu."getRoutingModelData".args.loadImageConfig.manageGalleryConfig.unshift.stringify.config.GalleryComponent</v>
      </c>
      <c r="O186" s="1" t="str">
        <f t="shared" si="77"/>
        <v>18</v>
      </c>
      <c r="P186" s="1" t="str">
        <f t="shared" si="77"/>
        <v>190</v>
      </c>
      <c r="Q186" s="1" t="str">
        <f t="shared" si="77"/>
        <v>||.().!==.[].{}.static.const.- (prefix)...forof.function=&gt;.:.let.class.if.=.===.return</v>
      </c>
      <c r="R186" s="1" t="str">
        <f t="shared" si="77"/>
        <v>111</v>
      </c>
      <c r="S186" s="1" t="str">
        <f t="shared" si="77"/>
        <v>97</v>
      </c>
      <c r="T186" s="1" t="str">
        <f t="shared" si="77"/>
        <v>FILE: E:\aspects\canvasSPLforSPA\canvasSPLforSPA\src\app\featureManagement\services\variable-settings-config.service.ts</v>
      </c>
      <c r="U186" s="1" t="str">
        <f t="shared" si="77"/>
        <v>0</v>
      </c>
      <c r="V186" s="1" t="str">
        <f t="shared" si="77"/>
        <v>FILE: E:\aspects\testComplexity\variabilityConstructsComplexitySubmission\variabilityConstructsComplexitySubmission\canvasSPLforSPA\src\app\featureManagement\services\variable-settings-config.service.ts</v>
      </c>
      <c r="W186" s="1" t="str">
        <f t="shared" si="77"/>
        <v>27</v>
      </c>
      <c r="X186" s="1" t="str">
        <f t="shared" si="77"/>
        <v>27.835</v>
      </c>
      <c r="Y186" s="1" t="str">
        <f t="shared" si="77"/>
        <v>0.842</v>
      </c>
      <c r="Z186" s="1" t="str">
        <f t="shared" si="77"/>
        <v>35.673</v>
      </c>
      <c r="AA186" s="1" t="str">
        <f t="shared" si="77"/>
        <v>90089.633</v>
      </c>
      <c r="AB186" s="1" t="str">
        <f t="shared" si="77"/>
        <v>408</v>
      </c>
      <c r="AC186" s="1" t="str">
        <f t="shared" si="77"/>
        <v>5004.98</v>
      </c>
      <c r="AD186" s="1" t="str">
        <f t="shared" si="77"/>
        <v>73</v>
      </c>
      <c r="AE186" s="1" t="str">
        <f t="shared" si="77"/>
        <v>2525.448</v>
      </c>
      <c r="AF186" s="1" t="str">
        <f t="shared" si="77"/>
        <v>55</v>
      </c>
      <c r="AG186" s="1" t="str">
        <f t="shared" si="77"/>
        <v>218</v>
      </c>
      <c r="AH186" s="1" t="str">
        <f t="shared" si="77"/>
        <v>Zoom."componentRef".aop.unAop.manageZoomConfig.configList.hookName.ZoomManagementBottomSheetComponent.RoutingModelMock.configDocument.context.indexOf.getAdditionalRoutingConfigurationFile.ZoomManagementComponent.constructor.createHook.VariableSettingsConfigService."bottomSheetComponent".push.aroundMethod.0.1.true."/puzzle/zoom"."zoom"."/puzzle/gallery"."Load image"."loadImage".JSON.manageImageLoaderConfig."name"."componentPathInModule"."/puzzle/loadImage".GalleryBottomSheetComponent."Gallery".original.loadGalleryConfig."path".false.length.InsertTemplateImageBottomSheetComponent.InsertTemplateImageComponent.manageMenuConfigHook."include"."gallery".createdHook.menu."getRoutingModelData".args.loadImageConfig.manageGalleryConfig.unshift.stringify.config.GalleryComponent</v>
      </c>
      <c r="AI186" s="1" t="str">
        <f t="shared" si="77"/>
        <v>18</v>
      </c>
      <c r="AJ186" s="1" t="str">
        <f t="shared" si="77"/>
        <v>190</v>
      </c>
      <c r="AK186" s="1" t="str">
        <f t="shared" si="77"/>
        <v>||.().!==.[].{}.static.const.- (prefix)...forof.function=&gt;.:.let.class.if.=.===.return</v>
      </c>
      <c r="AL186" s="1" t="str">
        <f t="shared" si="77"/>
        <v>111</v>
      </c>
      <c r="AM186" s="1" t="str">
        <f t="shared" si="77"/>
        <v>97</v>
      </c>
      <c r="AN186" s="1" t="str">
        <f t="shared" si="77"/>
        <v>FILE: E:\aspects\canvasSPLforSPA\canvasSPLforSPA\src\app\featureManagement\services\variable-settings-config.service.ts</v>
      </c>
      <c r="AO186" s="1" t="str">
        <f t="shared" si="77"/>
        <v>0</v>
      </c>
      <c r="AP186" s="1" t="str">
        <f t="shared" si="77"/>
        <v>FILE: E:\aspects\cyclomaticComplexityAnalysisStudy\ProductLineHierarchic\src\app\featureManagement\services\variable-settings-config.service.ts</v>
      </c>
      <c r="AQ186" s="1" t="str">
        <f t="shared" si="77"/>
        <v>27</v>
      </c>
      <c r="AR186" s="1" t="str">
        <f t="shared" si="77"/>
        <v>27.835</v>
      </c>
      <c r="AS186" s="1" t="str">
        <f t="shared" si="77"/>
        <v>0.842</v>
      </c>
      <c r="AT186" s="1" t="str">
        <f t="shared" si="77"/>
        <v>35.673</v>
      </c>
      <c r="AU186" s="1" t="str">
        <f t="shared" si="77"/>
        <v>90089.633</v>
      </c>
      <c r="AV186" s="1" t="str">
        <f t="shared" si="77"/>
        <v>408</v>
      </c>
      <c r="AW186" s="1" t="str">
        <f t="shared" si="77"/>
        <v>5004.98</v>
      </c>
      <c r="AX186" s="1" t="str">
        <f t="shared" si="77"/>
        <v>73</v>
      </c>
      <c r="AY186" s="1" t="str">
        <f t="shared" si="77"/>
        <v>2525.448</v>
      </c>
      <c r="AZ186" s="1" t="str">
        <f t="shared" si="77"/>
        <v>55</v>
      </c>
      <c r="BA186" s="1" t="str">
        <f t="shared" si="77"/>
        <v>218</v>
      </c>
      <c r="BB186" s="1" t="str">
        <f t="shared" si="77"/>
        <v>Zoom."componentRef".aop.unAop.manageZoomConfig.configList.hookName.ZoomManagementBottomSheetComponent.RoutingModelMock.configDocument.context.indexOf.getAdditionalRoutingConfigurationFile.ZoomManagementComponent.constructor.createHook.VariableSettingsConfigService."bottomSheetComponent".push.aroundMethod.0.1.true."/puzzle/zoom"."zoom"."/puzzle/gallery"."Load image"."loadImage".JSON.manageImageLoaderConfig."name"."componentPathInModule"."/puzzle/loadImage".GalleryBottomSheetComponent."Gallery".original.loadGalleryConfig."path".false.length.InsertTemplateImageBottomSheetComponent.InsertTemplateImageComponent.manageMenuConfigHook."include"."gallery".createdHook.menu."getRoutingModelData".args.loadImageConfig.manageGalleryConfig.unshift.stringify.config.GalleryComponent</v>
      </c>
      <c r="BC186" s="1" t="str">
        <f t="shared" si="77"/>
        <v>18</v>
      </c>
      <c r="BD186" s="1" t="str">
        <f t="shared" si="77"/>
        <v>190</v>
      </c>
      <c r="BE186" s="1" t="str">
        <f t="shared" si="77"/>
        <v>||.().!==.[].{}.static.const.- (prefix)...forof.function=&gt;.:.let.class.if.=.===.return</v>
      </c>
      <c r="BF186" s="1" t="str">
        <f t="shared" si="77"/>
        <v>111</v>
      </c>
      <c r="BG186" s="1" t="str">
        <f t="shared" si="77"/>
        <v>97</v>
      </c>
      <c r="BH186" s="1" t="str">
        <f t="shared" si="77"/>
        <v>FILE: E:\aspects\canvasSPLforSPA\canvasSPLforSPA\src\app\featureManagement\services\variable-settings-config.service.ts</v>
      </c>
      <c r="BI186" s="1" t="str">
        <f t="shared" si="77"/>
        <v>0</v>
      </c>
      <c r="BJ186" s="1" t="str">
        <f t="shared" si="77"/>
        <v>FILE: E:\aspects\cyclomaticComplexityAnalysisStudy\ProductLineHierarchic\src\app\featureManagement\services\variable-settings-config.service.ts</v>
      </c>
      <c r="BK186" s="1" t="str">
        <f t="shared" si="77"/>
        <v>27</v>
      </c>
      <c r="BL186" s="1" t="str">
        <f t="shared" si="77"/>
        <v>27.835</v>
      </c>
      <c r="BM186" s="1" t="str">
        <f t="shared" si="77"/>
        <v>0.842</v>
      </c>
      <c r="BN186" s="1" t="str">
        <f t="shared" si="77"/>
        <v>35.673</v>
      </c>
      <c r="BO186" s="1" t="str">
        <f t="shared" si="77"/>
        <v>90089.633</v>
      </c>
      <c r="BP186" s="1" t="str">
        <f t="shared" si="77"/>
        <v>408</v>
      </c>
      <c r="BQ186" s="1" t="str">
        <f t="shared" si="77"/>
        <v>5004.98</v>
      </c>
      <c r="BR186" s="1" t="str">
        <f t="shared" si="77"/>
        <v>73</v>
      </c>
      <c r="BS186" s="1" t="str">
        <f t="shared" si="77"/>
        <v>2525.448</v>
      </c>
      <c r="BT186" s="1" t="str">
        <f t="shared" ref="BT186:CW186" si="78">SUBSTITUTE(BT26, ",", ".")</f>
        <v>55</v>
      </c>
      <c r="BU186" s="1" t="str">
        <f t="shared" si="78"/>
        <v>218</v>
      </c>
      <c r="BV186" s="1" t="str">
        <f t="shared" si="78"/>
        <v>Zoom."componentRef".aop.unAop.manageZoomConfig.configList.hookName.ZoomManagementBottomSheetComponent.RoutingModelMock.configDocument.context.indexOf.getAdditionalRoutingConfigurationFile.ZoomManagementComponent.constructor.createHook.VariableSettingsConfigService."bottomSheetComponent".push.aroundMethod.0.1.true."/puzzle/zoom"."zoom"."/puzzle/gallery"."Load image"."loadImage".JSON.manageImageLoaderConfig."name"."componentPathInModule"."/puzzle/loadImage".GalleryBottomSheetComponent."Gallery".original.loadGalleryConfig."path".false.length.InsertTemplateImageBottomSheetComponent.InsertTemplateImageComponent.manageMenuConfigHook."include"."gallery".createdHook.menu."getRoutingModelData".args.loadImageConfig.manageGalleryConfig.unshift.stringify.config.GalleryComponent</v>
      </c>
      <c r="BW186" s="1" t="str">
        <f t="shared" si="78"/>
        <v>18</v>
      </c>
      <c r="BX186" s="1" t="str">
        <f t="shared" si="78"/>
        <v>190</v>
      </c>
      <c r="BY186" s="1" t="str">
        <f t="shared" si="78"/>
        <v>||.().!==.[].{}.static.const.- (prefix)...forof.function=&gt;.:.let.class.if.=.===.return</v>
      </c>
      <c r="BZ186" s="1" t="str">
        <f t="shared" si="78"/>
        <v>111</v>
      </c>
      <c r="CA186" s="1" t="str">
        <f t="shared" si="78"/>
        <v>97</v>
      </c>
      <c r="CB186" s="1" t="str">
        <f t="shared" si="78"/>
        <v>FILE: E:\aspects\canvasSPLforSPA\canvasSPLforSPA\src\app\featureManagement\services\variable-settings-config.service.ts</v>
      </c>
      <c r="CC186" s="1" t="str">
        <f t="shared" si="78"/>
        <v>0</v>
      </c>
      <c r="CD186" s="1" t="str">
        <f t="shared" si="78"/>
        <v>FILE: E:\aspects\cyclomaticComplexityAnalysisStudy\ProductLineHierarchic\src\app\featureManagement\services\variable-settings-config.service.ts</v>
      </c>
      <c r="CE186" s="1" t="str">
        <f t="shared" si="78"/>
        <v>27</v>
      </c>
      <c r="CF186" s="1" t="str">
        <f t="shared" si="78"/>
        <v>27.835</v>
      </c>
      <c r="CG186" s="1" t="str">
        <f t="shared" si="78"/>
        <v>0.842</v>
      </c>
      <c r="CH186" s="1" t="str">
        <f t="shared" si="78"/>
        <v>35.673</v>
      </c>
      <c r="CI186" s="1" t="str">
        <f t="shared" si="78"/>
        <v>90089.633</v>
      </c>
      <c r="CJ186" s="1" t="str">
        <f t="shared" si="78"/>
        <v>408</v>
      </c>
      <c r="CK186" s="1" t="str">
        <f t="shared" si="78"/>
        <v>5004.98</v>
      </c>
      <c r="CL186" s="1" t="str">
        <f t="shared" si="78"/>
        <v>73</v>
      </c>
      <c r="CM186" s="1" t="str">
        <f t="shared" si="78"/>
        <v>2525.448</v>
      </c>
      <c r="CN186" s="1" t="str">
        <f t="shared" si="78"/>
        <v>55</v>
      </c>
      <c r="CO186" s="1" t="str">
        <f t="shared" si="78"/>
        <v>218</v>
      </c>
      <c r="CP186" s="1" t="str">
        <f t="shared" si="78"/>
        <v>Zoom."componentRef".aop.unAop.manageZoomConfig.configList.hookName.ZoomManagementBottomSheetComponent.RoutingModelMock.configDocument.context.indexOf.getAdditionalRoutingConfigurationFile.ZoomManagementComponent.constructor.createHook.VariableSettingsConfigService."bottomSheetComponent".push.aroundMethod.0.1.true."/puzzle/zoom"."zoom"."/puzzle/gallery"."Load image"."loadImage".JSON.manageImageLoaderConfig."name"."componentPathInModule"."/puzzle/loadImage".GalleryBottomSheetComponent."Gallery".original.loadGalleryConfig."path".false.length.InsertTemplateImageBottomSheetComponent.InsertTemplateImageComponent.manageMenuConfigHook."include"."gallery".createdHook.menu."getRoutingModelData".args.loadImageConfig.manageGalleryConfig.unshift.stringify.config.GalleryComponent</v>
      </c>
      <c r="CQ186" s="1" t="str">
        <f t="shared" si="78"/>
        <v>18</v>
      </c>
      <c r="CR186" s="1" t="str">
        <f t="shared" si="78"/>
        <v>190</v>
      </c>
      <c r="CS186" s="1" t="str">
        <f t="shared" si="78"/>
        <v>||.().!==.[].{}.static.const.- (prefix)...forof.function=&gt;.:.let.class.if.=.===.return</v>
      </c>
      <c r="CT186" s="1" t="str">
        <f t="shared" si="78"/>
        <v>111</v>
      </c>
      <c r="CU186" s="1" t="str">
        <f t="shared" si="78"/>
        <v>97</v>
      </c>
      <c r="CV186" s="1" t="str">
        <f t="shared" si="78"/>
        <v>FILE: E:\aspects\canvasSPLforSPA\canvasSPLforSPA\src\app\featureManagement\services\variable-settings-config.service.ts</v>
      </c>
      <c r="CW186" s="1" t="str">
        <f t="shared" si="78"/>
        <v>0</v>
      </c>
    </row>
    <row r="187" spans="1:101" x14ac:dyDescent="0.35">
      <c r="A187" t="str">
        <f t="shared" ref="A187" si="79">SUBSTITUTE(A27, ",", ".")</f>
        <v>FILE: E:\aspects\testComplexity\variabilityConstructsComplexitySubmission\variabilityConstructsComplexitySubmission\canvasSPLforSPA\src\app\featureManagement\services\zoom-settings-config.service.spec.ts</v>
      </c>
      <c r="B187">
        <v>26</v>
      </c>
      <c r="C187" s="1" t="str">
        <f t="shared" si="10"/>
        <v>4</v>
      </c>
      <c r="D187" s="1" t="str">
        <f t="shared" si="7"/>
        <v>33.333</v>
      </c>
      <c r="E187" s="1" t="str">
        <f t="shared" si="7"/>
        <v>0.044</v>
      </c>
      <c r="F187" s="1" t="str">
        <f t="shared" si="7"/>
        <v>4</v>
      </c>
      <c r="G187" s="1" t="str">
        <f t="shared" si="7"/>
        <v>533.75</v>
      </c>
      <c r="H187" s="1" t="str">
        <f t="shared" ref="H187:BS187" si="80">SUBSTITUTE(H27, ",", ".")</f>
        <v>32</v>
      </c>
      <c r="I187" s="1" t="str">
        <f t="shared" si="80"/>
        <v>29.653</v>
      </c>
      <c r="J187" s="1" t="str">
        <f t="shared" si="80"/>
        <v>18</v>
      </c>
      <c r="K187" s="1" t="str">
        <f t="shared" si="80"/>
        <v>133.438</v>
      </c>
      <c r="L187" s="1" t="str">
        <f t="shared" si="80"/>
        <v>12</v>
      </c>
      <c r="M187" s="1" t="str">
        <f t="shared" si="80"/>
        <v>16</v>
      </c>
      <c r="N187" s="1" t="str">
        <f t="shared" si="80"/>
        <v>TestBed."should be created".ZoomSettingsConfigService.beforeEach.expect.configureTestingModule."ZoomSettingsConfigService".service.toBeTruthy.describe.it.inject</v>
      </c>
      <c r="O187" s="1" t="str">
        <f t="shared" si="80"/>
        <v>6</v>
      </c>
      <c r="P187" s="1" t="str">
        <f t="shared" si="80"/>
        <v>16</v>
      </c>
      <c r="Q187" s="1" t="str">
        <f t="shared" si="80"/>
        <v>().{}.function=&gt;.let.=..</v>
      </c>
      <c r="R187" s="1" t="str">
        <f t="shared" si="80"/>
        <v>13</v>
      </c>
      <c r="S187" s="1" t="str">
        <f t="shared" si="80"/>
        <v>12</v>
      </c>
      <c r="T187" s="1" t="str">
        <f t="shared" si="80"/>
        <v>FILE: E:\aspects\canvasSPLforSPA\canvasSPLforSPA\src\app\featureManagement\services\zoom-settings-config.service.spec.ts</v>
      </c>
      <c r="U187" s="1" t="str">
        <f t="shared" si="80"/>
        <v>0</v>
      </c>
      <c r="V187" s="1" t="str">
        <f t="shared" si="80"/>
        <v>FILE: E:\aspects\testComplexity\variabilityConstructsComplexitySubmission\variabilityConstructsComplexitySubmission\canvasSPLforSPA\src\app\featureManagement\services\zoom-settings-config.service.spec.ts</v>
      </c>
      <c r="W187" s="1" t="str">
        <f t="shared" si="80"/>
        <v>4</v>
      </c>
      <c r="X187" s="1" t="str">
        <f t="shared" si="80"/>
        <v>33.333</v>
      </c>
      <c r="Y187" s="1" t="str">
        <f t="shared" si="80"/>
        <v>0.044</v>
      </c>
      <c r="Z187" s="1" t="str">
        <f t="shared" si="80"/>
        <v>4</v>
      </c>
      <c r="AA187" s="1" t="str">
        <f t="shared" si="80"/>
        <v>533.75</v>
      </c>
      <c r="AB187" s="1" t="str">
        <f t="shared" si="80"/>
        <v>32</v>
      </c>
      <c r="AC187" s="1" t="str">
        <f t="shared" si="80"/>
        <v>29.653</v>
      </c>
      <c r="AD187" s="1" t="str">
        <f t="shared" si="80"/>
        <v>18</v>
      </c>
      <c r="AE187" s="1" t="str">
        <f t="shared" si="80"/>
        <v>133.438</v>
      </c>
      <c r="AF187" s="1" t="str">
        <f t="shared" si="80"/>
        <v>12</v>
      </c>
      <c r="AG187" s="1" t="str">
        <f t="shared" si="80"/>
        <v>16</v>
      </c>
      <c r="AH187" s="1" t="str">
        <f t="shared" si="80"/>
        <v>TestBed."should be created".ZoomSettingsConfigService.beforeEach.expect.configureTestingModule."ZoomSettingsConfigService".service.toBeTruthy.describe.it.inject</v>
      </c>
      <c r="AI187" s="1" t="str">
        <f t="shared" si="80"/>
        <v>6</v>
      </c>
      <c r="AJ187" s="1" t="str">
        <f t="shared" si="80"/>
        <v>16</v>
      </c>
      <c r="AK187" s="1" t="str">
        <f t="shared" si="80"/>
        <v>().{}.function=&gt;.let.=..</v>
      </c>
      <c r="AL187" s="1" t="str">
        <f t="shared" si="80"/>
        <v>13</v>
      </c>
      <c r="AM187" s="1" t="str">
        <f t="shared" si="80"/>
        <v>12</v>
      </c>
      <c r="AN187" s="1" t="str">
        <f t="shared" si="80"/>
        <v>FILE: E:\aspects\canvasSPLforSPA\canvasSPLforSPA\src\app\featureManagement\services\zoom-settings-config.service.spec.ts</v>
      </c>
      <c r="AO187" s="1" t="str">
        <f t="shared" si="80"/>
        <v>0</v>
      </c>
      <c r="AP187" s="1" t="str">
        <f t="shared" si="80"/>
        <v>FILE: E:\aspects\cyclomaticComplexityAnalysisStudy\ProductLineHierarchic\src\app\featureManagement\services\zoom-settings-config.service.spec.ts</v>
      </c>
      <c r="AQ187" s="1" t="str">
        <f t="shared" si="80"/>
        <v>4</v>
      </c>
      <c r="AR187" s="1" t="str">
        <f t="shared" si="80"/>
        <v>33.333</v>
      </c>
      <c r="AS187" s="1" t="str">
        <f t="shared" si="80"/>
        <v>0.044</v>
      </c>
      <c r="AT187" s="1" t="str">
        <f t="shared" si="80"/>
        <v>4</v>
      </c>
      <c r="AU187" s="1" t="str">
        <f t="shared" si="80"/>
        <v>533.75</v>
      </c>
      <c r="AV187" s="1" t="str">
        <f t="shared" si="80"/>
        <v>32</v>
      </c>
      <c r="AW187" s="1" t="str">
        <f t="shared" si="80"/>
        <v>29.653</v>
      </c>
      <c r="AX187" s="1" t="str">
        <f t="shared" si="80"/>
        <v>18</v>
      </c>
      <c r="AY187" s="1" t="str">
        <f t="shared" si="80"/>
        <v>133.438</v>
      </c>
      <c r="AZ187" s="1" t="str">
        <f t="shared" si="80"/>
        <v>12</v>
      </c>
      <c r="BA187" s="1" t="str">
        <f t="shared" si="80"/>
        <v>16</v>
      </c>
      <c r="BB187" s="1" t="str">
        <f t="shared" si="80"/>
        <v>TestBed."should be created".ZoomSettingsConfigService.beforeEach.expect.configureTestingModule."ZoomSettingsConfigService".service.toBeTruthy.describe.it.inject</v>
      </c>
      <c r="BC187" s="1" t="str">
        <f t="shared" si="80"/>
        <v>6</v>
      </c>
      <c r="BD187" s="1" t="str">
        <f t="shared" si="80"/>
        <v>16</v>
      </c>
      <c r="BE187" s="1" t="str">
        <f t="shared" si="80"/>
        <v>().{}.function=&gt;.let.=..</v>
      </c>
      <c r="BF187" s="1" t="str">
        <f t="shared" si="80"/>
        <v>13</v>
      </c>
      <c r="BG187" s="1" t="str">
        <f t="shared" si="80"/>
        <v>12</v>
      </c>
      <c r="BH187" s="1" t="str">
        <f t="shared" si="80"/>
        <v>FILE: E:\aspects\canvasSPLforSPA\canvasSPLforSPA\src\app\featureManagement\services\zoom-settings-config.service.spec.ts</v>
      </c>
      <c r="BI187" s="1" t="str">
        <f t="shared" si="80"/>
        <v>0</v>
      </c>
      <c r="BJ187" s="1" t="str">
        <f t="shared" si="80"/>
        <v>FILE: E:\aspects\cyclomaticComplexityAnalysisStudy\ProductLineHierarchic\src\app\featureManagement\services\zoom-settings-config.service.spec.ts</v>
      </c>
      <c r="BK187" s="1" t="str">
        <f t="shared" si="80"/>
        <v>4</v>
      </c>
      <c r="BL187" s="1" t="str">
        <f t="shared" si="80"/>
        <v>33.333</v>
      </c>
      <c r="BM187" s="1" t="str">
        <f t="shared" si="80"/>
        <v>0.044</v>
      </c>
      <c r="BN187" s="1" t="str">
        <f t="shared" si="80"/>
        <v>4</v>
      </c>
      <c r="BO187" s="1" t="str">
        <f t="shared" si="80"/>
        <v>533.75</v>
      </c>
      <c r="BP187" s="1" t="str">
        <f t="shared" si="80"/>
        <v>32</v>
      </c>
      <c r="BQ187" s="1" t="str">
        <f t="shared" si="80"/>
        <v>29.653</v>
      </c>
      <c r="BR187" s="1" t="str">
        <f t="shared" si="80"/>
        <v>18</v>
      </c>
      <c r="BS187" s="1" t="str">
        <f t="shared" si="80"/>
        <v>133.438</v>
      </c>
      <c r="BT187" s="1" t="str">
        <f t="shared" ref="BT187:CW187" si="81">SUBSTITUTE(BT27, ",", ".")</f>
        <v>12</v>
      </c>
      <c r="BU187" s="1" t="str">
        <f t="shared" si="81"/>
        <v>16</v>
      </c>
      <c r="BV187" s="1" t="str">
        <f t="shared" si="81"/>
        <v>TestBed."should be created".ZoomSettingsConfigService.beforeEach.expect.configureTestingModule."ZoomSettingsConfigService".service.toBeTruthy.describe.it.inject</v>
      </c>
      <c r="BW187" s="1" t="str">
        <f t="shared" si="81"/>
        <v>6</v>
      </c>
      <c r="BX187" s="1" t="str">
        <f t="shared" si="81"/>
        <v>16</v>
      </c>
      <c r="BY187" s="1" t="str">
        <f t="shared" si="81"/>
        <v>().{}.function=&gt;.let.=..</v>
      </c>
      <c r="BZ187" s="1" t="str">
        <f t="shared" si="81"/>
        <v>13</v>
      </c>
      <c r="CA187" s="1" t="str">
        <f t="shared" si="81"/>
        <v>12</v>
      </c>
      <c r="CB187" s="1" t="str">
        <f t="shared" si="81"/>
        <v>FILE: E:\aspects\canvasSPLforSPA\canvasSPLforSPA\src\app\featureManagement\services\zoom-settings-config.service.spec.ts</v>
      </c>
      <c r="CC187" s="1" t="str">
        <f t="shared" si="81"/>
        <v>0</v>
      </c>
      <c r="CD187" s="1" t="str">
        <f t="shared" si="81"/>
        <v>FILE: E:\aspects\cyclomaticComplexityAnalysisStudy\ProductLineHierarchic\src\app\featureManagement\services\zoom-settings-config.service.spec.ts</v>
      </c>
      <c r="CE187" s="1" t="str">
        <f t="shared" si="81"/>
        <v>4</v>
      </c>
      <c r="CF187" s="1" t="str">
        <f t="shared" si="81"/>
        <v>33.333</v>
      </c>
      <c r="CG187" s="1" t="str">
        <f t="shared" si="81"/>
        <v>0.044</v>
      </c>
      <c r="CH187" s="1" t="str">
        <f t="shared" si="81"/>
        <v>4</v>
      </c>
      <c r="CI187" s="1" t="str">
        <f t="shared" si="81"/>
        <v>533.75</v>
      </c>
      <c r="CJ187" s="1" t="str">
        <f t="shared" si="81"/>
        <v>32</v>
      </c>
      <c r="CK187" s="1" t="str">
        <f t="shared" si="81"/>
        <v>29.653</v>
      </c>
      <c r="CL187" s="1" t="str">
        <f t="shared" si="81"/>
        <v>18</v>
      </c>
      <c r="CM187" s="1" t="str">
        <f t="shared" si="81"/>
        <v>133.438</v>
      </c>
      <c r="CN187" s="1" t="str">
        <f t="shared" si="81"/>
        <v>12</v>
      </c>
      <c r="CO187" s="1" t="str">
        <f t="shared" si="81"/>
        <v>16</v>
      </c>
      <c r="CP187" s="1" t="str">
        <f t="shared" si="81"/>
        <v>TestBed."should be created".ZoomSettingsConfigService.beforeEach.expect.configureTestingModule."ZoomSettingsConfigService".service.toBeTruthy.describe.it.inject</v>
      </c>
      <c r="CQ187" s="1" t="str">
        <f t="shared" si="81"/>
        <v>6</v>
      </c>
      <c r="CR187" s="1" t="str">
        <f t="shared" si="81"/>
        <v>16</v>
      </c>
      <c r="CS187" s="1" t="str">
        <f t="shared" si="81"/>
        <v>().{}.function=&gt;.let.=..</v>
      </c>
      <c r="CT187" s="1" t="str">
        <f t="shared" si="81"/>
        <v>13</v>
      </c>
      <c r="CU187" s="1" t="str">
        <f t="shared" si="81"/>
        <v>12</v>
      </c>
      <c r="CV187" s="1" t="str">
        <f t="shared" si="81"/>
        <v>FILE: E:\aspects\canvasSPLforSPA\canvasSPLforSPA\src\app\featureManagement\services\zoom-settings-config.service.spec.ts</v>
      </c>
      <c r="CW187" s="1" t="str">
        <f t="shared" si="81"/>
        <v>0</v>
      </c>
    </row>
    <row r="188" spans="1:101" x14ac:dyDescent="0.35">
      <c r="A188" t="str">
        <f t="shared" ref="A188" si="82">SUBSTITUTE(A28, ",", ".")</f>
        <v>FILE: E:\aspects\testComplexity\variabilityConstructsComplexitySubmission\variabilityConstructsComplexitySubmission\canvasSPLforSPA\src\app\featureManagement\services\zoom-settings-config.service.ts</v>
      </c>
      <c r="B188">
        <v>27</v>
      </c>
      <c r="C188" s="1" t="str">
        <f t="shared" si="10"/>
        <v>23</v>
      </c>
      <c r="D188" s="1" t="str">
        <f t="shared" si="7"/>
        <v>29.487</v>
      </c>
      <c r="E188" s="1" t="str">
        <f t="shared" si="7"/>
        <v>0.777</v>
      </c>
      <c r="F188" s="1" t="str">
        <f t="shared" si="7"/>
        <v>24.167</v>
      </c>
      <c r="G188" s="1" t="str">
        <f t="shared" si="7"/>
        <v>56353.869</v>
      </c>
      <c r="H188" s="1" t="str">
        <f t="shared" ref="H188:BS188" si="83">SUBSTITUTE(H28, ",", ".")</f>
        <v>371</v>
      </c>
      <c r="I188" s="1" t="str">
        <f t="shared" si="83"/>
        <v>3130.77</v>
      </c>
      <c r="J188" s="1" t="str">
        <f t="shared" si="83"/>
        <v>78</v>
      </c>
      <c r="K188" s="1" t="str">
        <f t="shared" si="83"/>
        <v>2331.884</v>
      </c>
      <c r="L188" s="1" t="str">
        <f t="shared" si="83"/>
        <v>63</v>
      </c>
      <c r="M188" s="1" t="str">
        <f t="shared" si="83"/>
        <v>203</v>
      </c>
      <c r="N188" s="1" t="str">
        <f t="shared" si="83"/>
        <v>instance.aop.setCenterX.setCenterY.componentFactoryService.manageZoomConfig.unAop.hookName.insertBefore.children.positionAfterHeading.initializeZoomCoordinates.context.centerXEmitter."getComponentElement".indexOf.centerYEmitter.setZoomValue.item.ZoomManagementComponent.constructor.createHook.SetZoomComponent.VariableSettingsConfigService.manageZoomConfigHook.push.aroundMethod.instantiateZoomValue.0.zoomRef.1.true."getCanvasElement".nativeElement.zoomCoordinatesRef.initializeZoomValue.zoomValueRef.undefined.zoomingFunctionality.result.Function.zoomHTML.createComponent.ZoomSettingsConfigService.manageZoomValueConfigHook.original.subscribe.false.instantiateZoomCoordinates.componentRef.puzzleBoardHTML."include".createdHook.domLocation.args.call.SetZoomPositionComponent.func.zoomEmitter.location.initialize.config.ZoomBlockComponent</v>
      </c>
      <c r="O188" s="1" t="str">
        <f t="shared" si="83"/>
        <v>15</v>
      </c>
      <c r="P188" s="1" t="str">
        <f t="shared" si="83"/>
        <v>168</v>
      </c>
      <c r="Q188" s="1" t="str">
        <f t="shared" si="83"/>
        <v>().[].const.- (prefix).this...forof.function.function=&gt;.let.class.=.if.===.return</v>
      </c>
      <c r="R188" s="1" t="str">
        <f t="shared" si="83"/>
        <v>83</v>
      </c>
      <c r="S188" s="1" t="str">
        <f t="shared" si="83"/>
        <v>78</v>
      </c>
      <c r="T188" s="1" t="str">
        <f t="shared" si="83"/>
        <v>FILE: E:\aspects\canvasSPLforSPA\canvasSPLforSPA\src\app\featureManagement\services\zoom-settings-config.service.ts</v>
      </c>
      <c r="U188" s="1" t="str">
        <f t="shared" si="83"/>
        <v>0</v>
      </c>
      <c r="V188" s="1" t="str">
        <f t="shared" si="83"/>
        <v>FILE: E:\aspects\testComplexity\variabilityConstructsComplexitySubmission\variabilityConstructsComplexitySubmission\canvasSPLforSPA\src\app\featureManagement\services\zoom-settings-config.service.ts</v>
      </c>
      <c r="W188" s="1" t="str">
        <f t="shared" si="83"/>
        <v>23</v>
      </c>
      <c r="X188" s="1" t="str">
        <f t="shared" si="83"/>
        <v>29.487</v>
      </c>
      <c r="Y188" s="1" t="str">
        <f t="shared" si="83"/>
        <v>0.777</v>
      </c>
      <c r="Z188" s="1" t="str">
        <f t="shared" si="83"/>
        <v>24.167</v>
      </c>
      <c r="AA188" s="1" t="str">
        <f t="shared" si="83"/>
        <v>56353.869</v>
      </c>
      <c r="AB188" s="1" t="str">
        <f t="shared" si="83"/>
        <v>371</v>
      </c>
      <c r="AC188" s="1" t="str">
        <f t="shared" si="83"/>
        <v>3130.77</v>
      </c>
      <c r="AD188" s="1" t="str">
        <f t="shared" si="83"/>
        <v>78</v>
      </c>
      <c r="AE188" s="1" t="str">
        <f t="shared" si="83"/>
        <v>2331.884</v>
      </c>
      <c r="AF188" s="1" t="str">
        <f t="shared" si="83"/>
        <v>63</v>
      </c>
      <c r="AG188" s="1" t="str">
        <f t="shared" si="83"/>
        <v>203</v>
      </c>
      <c r="AH188" s="1" t="str">
        <f t="shared" si="83"/>
        <v>instance.aop.setCenterX.setCenterY.componentFactoryService.manageZoomConfig.unAop.hookName.insertBefore.children.positionAfterHeading.initializeZoomCoordinates.context.centerXEmitter."getComponentElement".indexOf.centerYEmitter.setZoomValue.item.ZoomManagementComponent.constructor.createHook.SetZoomComponent.VariableSettingsConfigService.manageZoomConfigHook.push.aroundMethod.instantiateZoomValue.0.zoomRef.1.true."getCanvasElement".nativeElement.zoomCoordinatesRef.initializeZoomValue.zoomValueRef.undefined.zoomingFunctionality.result.Function.zoomHTML.createComponent.ZoomSettingsConfigService.manageZoomValueConfigHook.original.subscribe.false.instantiateZoomCoordinates.componentRef.puzzleBoardHTML."include".createdHook.domLocation.args.call.SetZoomPositionComponent.func.zoomEmitter.location.initialize.config.ZoomBlockComponent</v>
      </c>
      <c r="AI188" s="1" t="str">
        <f t="shared" si="83"/>
        <v>15</v>
      </c>
      <c r="AJ188" s="1" t="str">
        <f t="shared" si="83"/>
        <v>168</v>
      </c>
      <c r="AK188" s="1" t="str">
        <f t="shared" si="83"/>
        <v>().[].const.- (prefix).this...forof.function.function=&gt;.let.class.=.if.===.return</v>
      </c>
      <c r="AL188" s="1" t="str">
        <f t="shared" si="83"/>
        <v>83</v>
      </c>
      <c r="AM188" s="1" t="str">
        <f t="shared" si="83"/>
        <v>78</v>
      </c>
      <c r="AN188" s="1" t="str">
        <f t="shared" si="83"/>
        <v>FILE: E:\aspects\canvasSPLforSPA\canvasSPLforSPA\src\app\featureManagement\services\zoom-settings-config.service.ts</v>
      </c>
      <c r="AO188" s="1" t="str">
        <f t="shared" si="83"/>
        <v>0</v>
      </c>
      <c r="AP188" s="1" t="str">
        <f t="shared" si="83"/>
        <v>FILE: E:\aspects\cyclomaticComplexityAnalysisStudy\ProductLineHierarchic\src\app\featureManagement\services\zoom-settings-config.service.ts</v>
      </c>
      <c r="AQ188" s="1" t="str">
        <f t="shared" si="83"/>
        <v>23</v>
      </c>
      <c r="AR188" s="1" t="str">
        <f t="shared" si="83"/>
        <v>29.487</v>
      </c>
      <c r="AS188" s="1" t="str">
        <f t="shared" si="83"/>
        <v>0.777</v>
      </c>
      <c r="AT188" s="1" t="str">
        <f t="shared" si="83"/>
        <v>24.167</v>
      </c>
      <c r="AU188" s="1" t="str">
        <f t="shared" si="83"/>
        <v>56353.869</v>
      </c>
      <c r="AV188" s="1" t="str">
        <f t="shared" si="83"/>
        <v>371</v>
      </c>
      <c r="AW188" s="1" t="str">
        <f t="shared" si="83"/>
        <v>3130.77</v>
      </c>
      <c r="AX188" s="1" t="str">
        <f t="shared" si="83"/>
        <v>78</v>
      </c>
      <c r="AY188" s="1" t="str">
        <f t="shared" si="83"/>
        <v>2331.884</v>
      </c>
      <c r="AZ188" s="1" t="str">
        <f t="shared" si="83"/>
        <v>63</v>
      </c>
      <c r="BA188" s="1" t="str">
        <f t="shared" si="83"/>
        <v>203</v>
      </c>
      <c r="BB188" s="1" t="str">
        <f t="shared" si="83"/>
        <v>instance.aop.setCenterX.setCenterY.componentFactoryService.manageZoomConfig.unAop.hookName.insertBefore.children.positionAfterHeading.initializeZoomCoordinates.context.centerXEmitter."getComponentElement".indexOf.centerYEmitter.setZoomValue.item.ZoomManagementComponent.constructor.createHook.SetZoomComponent.VariableSettingsConfigService.manageZoomConfigHook.push.aroundMethod.instantiateZoomValue.0.zoomRef.1.true."getCanvasElement".nativeElement.zoomCoordinatesRef.initializeZoomValue.zoomValueRef.undefined.zoomingFunctionality.result.Function.zoomHTML.createComponent.ZoomSettingsConfigService.manageZoomValueConfigHook.original.subscribe.false.instantiateZoomCoordinates.componentRef.puzzleBoardHTML."include".createdHook.domLocation.args.call.SetZoomPositionComponent.func.zoomEmitter.location.initialize.config.ZoomBlockComponent</v>
      </c>
      <c r="BC188" s="1" t="str">
        <f t="shared" si="83"/>
        <v>15</v>
      </c>
      <c r="BD188" s="1" t="str">
        <f t="shared" si="83"/>
        <v>168</v>
      </c>
      <c r="BE188" s="1" t="str">
        <f t="shared" si="83"/>
        <v>().[].const.- (prefix).this...forof.function.function=&gt;.let.class.=.if.===.return</v>
      </c>
      <c r="BF188" s="1" t="str">
        <f t="shared" si="83"/>
        <v>83</v>
      </c>
      <c r="BG188" s="1" t="str">
        <f t="shared" si="83"/>
        <v>78</v>
      </c>
      <c r="BH188" s="1" t="str">
        <f t="shared" si="83"/>
        <v>FILE: E:\aspects\canvasSPLforSPA\canvasSPLforSPA\src\app\featureManagement\services\zoom-settings-config.service.ts</v>
      </c>
      <c r="BI188" s="1" t="str">
        <f t="shared" si="83"/>
        <v>0</v>
      </c>
      <c r="BJ188" s="1" t="str">
        <f t="shared" si="83"/>
        <v>FILE: E:\aspects\cyclomaticComplexityAnalysisStudy\ProductLineHierarchic\src\app\featureManagement\services\zoom-settings-config.service.ts</v>
      </c>
      <c r="BK188" s="1" t="str">
        <f t="shared" si="83"/>
        <v>23</v>
      </c>
      <c r="BL188" s="1" t="str">
        <f t="shared" si="83"/>
        <v>29.487</v>
      </c>
      <c r="BM188" s="1" t="str">
        <f t="shared" si="83"/>
        <v>0.777</v>
      </c>
      <c r="BN188" s="1" t="str">
        <f t="shared" si="83"/>
        <v>24.167</v>
      </c>
      <c r="BO188" s="1" t="str">
        <f t="shared" si="83"/>
        <v>56353.869</v>
      </c>
      <c r="BP188" s="1" t="str">
        <f t="shared" si="83"/>
        <v>371</v>
      </c>
      <c r="BQ188" s="1" t="str">
        <f t="shared" si="83"/>
        <v>3130.77</v>
      </c>
      <c r="BR188" s="1" t="str">
        <f t="shared" si="83"/>
        <v>78</v>
      </c>
      <c r="BS188" s="1" t="str">
        <f t="shared" si="83"/>
        <v>2331.884</v>
      </c>
      <c r="BT188" s="1" t="str">
        <f t="shared" ref="BT188:CW188" si="84">SUBSTITUTE(BT28, ",", ".")</f>
        <v>63</v>
      </c>
      <c r="BU188" s="1" t="str">
        <f t="shared" si="84"/>
        <v>203</v>
      </c>
      <c r="BV188" s="1" t="str">
        <f t="shared" si="84"/>
        <v>instance.aop.setCenterX.setCenterY.componentFactoryService.manageZoomConfig.unAop.hookName.insertBefore.children.positionAfterHeading.initializeZoomCoordinates.context.centerXEmitter."getComponentElement".indexOf.centerYEmitter.setZoomValue.item.ZoomManagementComponent.constructor.createHook.SetZoomComponent.VariableSettingsConfigService.manageZoomConfigHook.push.aroundMethod.instantiateZoomValue.0.zoomRef.1.true."getCanvasElement".nativeElement.zoomCoordinatesRef.initializeZoomValue.zoomValueRef.undefined.zoomingFunctionality.result.Function.zoomHTML.createComponent.ZoomSettingsConfigService.manageZoomValueConfigHook.original.subscribe.false.instantiateZoomCoordinates.componentRef.puzzleBoardHTML."include".createdHook.domLocation.args.call.SetZoomPositionComponent.func.zoomEmitter.location.initialize.config.ZoomBlockComponent</v>
      </c>
      <c r="BW188" s="1" t="str">
        <f t="shared" si="84"/>
        <v>15</v>
      </c>
      <c r="BX188" s="1" t="str">
        <f t="shared" si="84"/>
        <v>168</v>
      </c>
      <c r="BY188" s="1" t="str">
        <f t="shared" si="84"/>
        <v>().[].const.- (prefix).this...forof.function.function=&gt;.let.class.=.if.===.return</v>
      </c>
      <c r="BZ188" s="1" t="str">
        <f t="shared" si="84"/>
        <v>83</v>
      </c>
      <c r="CA188" s="1" t="str">
        <f t="shared" si="84"/>
        <v>78</v>
      </c>
      <c r="CB188" s="1" t="str">
        <f t="shared" si="84"/>
        <v>FILE: E:\aspects\canvasSPLforSPA\canvasSPLforSPA\src\app\featureManagement\services\zoom-settings-config.service.ts</v>
      </c>
      <c r="CC188" s="1" t="str">
        <f t="shared" si="84"/>
        <v>0</v>
      </c>
      <c r="CD188" s="1" t="str">
        <f t="shared" si="84"/>
        <v>FILE: E:\aspects\cyclomaticComplexityAnalysisStudy\ProductLineHierarchic\src\app\featureManagement\services\zoom-settings-config.service.ts</v>
      </c>
      <c r="CE188" s="1" t="str">
        <f t="shared" si="84"/>
        <v>23</v>
      </c>
      <c r="CF188" s="1" t="str">
        <f t="shared" si="84"/>
        <v>29.487</v>
      </c>
      <c r="CG188" s="1" t="str">
        <f t="shared" si="84"/>
        <v>0.777</v>
      </c>
      <c r="CH188" s="1" t="str">
        <f t="shared" si="84"/>
        <v>24.167</v>
      </c>
      <c r="CI188" s="1" t="str">
        <f t="shared" si="84"/>
        <v>56353.869</v>
      </c>
      <c r="CJ188" s="1" t="str">
        <f t="shared" si="84"/>
        <v>371</v>
      </c>
      <c r="CK188" s="1" t="str">
        <f t="shared" si="84"/>
        <v>3130.77</v>
      </c>
      <c r="CL188" s="1" t="str">
        <f t="shared" si="84"/>
        <v>78</v>
      </c>
      <c r="CM188" s="1" t="str">
        <f t="shared" si="84"/>
        <v>2331.884</v>
      </c>
      <c r="CN188" s="1" t="str">
        <f t="shared" si="84"/>
        <v>63</v>
      </c>
      <c r="CO188" s="1" t="str">
        <f t="shared" si="84"/>
        <v>203</v>
      </c>
      <c r="CP188" s="1" t="str">
        <f t="shared" si="84"/>
        <v>instance.aop.setCenterX.setCenterY.componentFactoryService.manageZoomConfig.unAop.hookName.insertBefore.children.positionAfterHeading.initializeZoomCoordinates.context.centerXEmitter."getComponentElement".indexOf.centerYEmitter.setZoomValue.item.ZoomManagementComponent.constructor.createHook.SetZoomComponent.VariableSettingsConfigService.manageZoomConfigHook.push.aroundMethod.instantiateZoomValue.0.zoomRef.1.true."getCanvasElement".nativeElement.zoomCoordinatesRef.initializeZoomValue.zoomValueRef.undefined.zoomingFunctionality.result.Function.zoomHTML.createComponent.ZoomSettingsConfigService.manageZoomValueConfigHook.original.subscribe.false.instantiateZoomCoordinates.componentRef.puzzleBoardHTML."include".createdHook.domLocation.args.call.SetZoomPositionComponent.func.zoomEmitter.location.initialize.config.ZoomBlockComponent</v>
      </c>
      <c r="CQ188" s="1" t="str">
        <f t="shared" si="84"/>
        <v>15</v>
      </c>
      <c r="CR188" s="1" t="str">
        <f t="shared" si="84"/>
        <v>168</v>
      </c>
      <c r="CS188" s="1" t="str">
        <f t="shared" si="84"/>
        <v>().[].const.- (prefix).this...forof.function.function=&gt;.let.class.=.if.===.return</v>
      </c>
      <c r="CT188" s="1" t="str">
        <f t="shared" si="84"/>
        <v>83</v>
      </c>
      <c r="CU188" s="1" t="str">
        <f t="shared" si="84"/>
        <v>78</v>
      </c>
      <c r="CV188" s="1" t="str">
        <f t="shared" si="84"/>
        <v>FILE: E:\aspects\canvasSPLforSPA\canvasSPLforSPA\src\app\featureManagement\services\zoom-settings-config.service.ts</v>
      </c>
      <c r="CW188" s="1" t="str">
        <f t="shared" si="84"/>
        <v>0</v>
      </c>
    </row>
    <row r="189" spans="1:101" x14ac:dyDescent="0.35">
      <c r="A189" t="str">
        <f t="shared" ref="A189" si="85">SUBSTITUTE(A29, ",", ".")</f>
        <v>FILE: E:\aspects\testComplexity\variabilityConstructsComplexitySubmission\variabilityConstructsComplexitySubmission\canvasSPLforSPA\src\app\featureManagement\tree-manager.service.spec.ts</v>
      </c>
      <c r="B189">
        <v>28</v>
      </c>
      <c r="C189" s="1" t="str">
        <f t="shared" si="10"/>
        <v>4</v>
      </c>
      <c r="D189" s="1" t="str">
        <f t="shared" si="7"/>
        <v>33.333</v>
      </c>
      <c r="E189" s="1" t="str">
        <f t="shared" si="7"/>
        <v>0.044</v>
      </c>
      <c r="F189" s="1" t="str">
        <f t="shared" si="7"/>
        <v>4</v>
      </c>
      <c r="G189" s="1" t="str">
        <f t="shared" si="7"/>
        <v>533.75</v>
      </c>
      <c r="H189" s="1" t="str">
        <f t="shared" ref="H189:BS189" si="86">SUBSTITUTE(H29, ",", ".")</f>
        <v>32</v>
      </c>
      <c r="I189" s="1" t="str">
        <f t="shared" si="86"/>
        <v>29.653</v>
      </c>
      <c r="J189" s="1" t="str">
        <f t="shared" si="86"/>
        <v>18</v>
      </c>
      <c r="K189" s="1" t="str">
        <f t="shared" si="86"/>
        <v>133.438</v>
      </c>
      <c r="L189" s="1" t="str">
        <f t="shared" si="86"/>
        <v>12</v>
      </c>
      <c r="M189" s="1" t="str">
        <f t="shared" si="86"/>
        <v>16</v>
      </c>
      <c r="N189" s="1" t="str">
        <f t="shared" si="86"/>
        <v>TestBed."should be created".TreeManagerService.beforeEach.expect."TreeManagerService".configureTestingModule.service.toBeTruthy.describe.it.inject</v>
      </c>
      <c r="O189" s="1" t="str">
        <f t="shared" si="86"/>
        <v>6</v>
      </c>
      <c r="P189" s="1" t="str">
        <f t="shared" si="86"/>
        <v>16</v>
      </c>
      <c r="Q189" s="1" t="str">
        <f t="shared" si="86"/>
        <v>().{}.function=&gt;.let.=..</v>
      </c>
      <c r="R189" s="1" t="str">
        <f t="shared" si="86"/>
        <v>13</v>
      </c>
      <c r="S189" s="1" t="str">
        <f t="shared" si="86"/>
        <v>12</v>
      </c>
      <c r="T189" s="1" t="str">
        <f t="shared" si="86"/>
        <v>FILE: E:\aspects\canvasSPLforSPA\canvasSPLforSPA\src\app\featureManagement\tree-manager.service.spec.ts</v>
      </c>
      <c r="U189" s="1" t="str">
        <f t="shared" si="86"/>
        <v>0</v>
      </c>
      <c r="V189" s="1" t="str">
        <f t="shared" si="86"/>
        <v>FILE: E:\aspects\testComplexity\variabilityConstructsComplexitySubmission\variabilityConstructsComplexitySubmission\canvasSPLforSPA\src\app\featureManagement\tree-manager.service.spec.ts</v>
      </c>
      <c r="W189" s="1" t="str">
        <f t="shared" si="86"/>
        <v>4</v>
      </c>
      <c r="X189" s="1" t="str">
        <f t="shared" si="86"/>
        <v>33.333</v>
      </c>
      <c r="Y189" s="1" t="str">
        <f t="shared" si="86"/>
        <v>0.044</v>
      </c>
      <c r="Z189" s="1" t="str">
        <f t="shared" si="86"/>
        <v>4</v>
      </c>
      <c r="AA189" s="1" t="str">
        <f t="shared" si="86"/>
        <v>533.75</v>
      </c>
      <c r="AB189" s="1" t="str">
        <f t="shared" si="86"/>
        <v>32</v>
      </c>
      <c r="AC189" s="1" t="str">
        <f t="shared" si="86"/>
        <v>29.653</v>
      </c>
      <c r="AD189" s="1" t="str">
        <f t="shared" si="86"/>
        <v>18</v>
      </c>
      <c r="AE189" s="1" t="str">
        <f t="shared" si="86"/>
        <v>133.438</v>
      </c>
      <c r="AF189" s="1" t="str">
        <f t="shared" si="86"/>
        <v>12</v>
      </c>
      <c r="AG189" s="1" t="str">
        <f t="shared" si="86"/>
        <v>16</v>
      </c>
      <c r="AH189" s="1" t="str">
        <f t="shared" si="86"/>
        <v>TestBed."should be created".TreeManagerService.beforeEach.expect."TreeManagerService".configureTestingModule.service.toBeTruthy.describe.it.inject</v>
      </c>
      <c r="AI189" s="1" t="str">
        <f t="shared" si="86"/>
        <v>6</v>
      </c>
      <c r="AJ189" s="1" t="str">
        <f t="shared" si="86"/>
        <v>16</v>
      </c>
      <c r="AK189" s="1" t="str">
        <f t="shared" si="86"/>
        <v>().{}.function=&gt;.let.=..</v>
      </c>
      <c r="AL189" s="1" t="str">
        <f t="shared" si="86"/>
        <v>13</v>
      </c>
      <c r="AM189" s="1" t="str">
        <f t="shared" si="86"/>
        <v>12</v>
      </c>
      <c r="AN189" s="1" t="str">
        <f t="shared" si="86"/>
        <v>FILE: E:\aspects\canvasSPLforSPA\canvasSPLforSPA\src\app\featureManagement\tree-manager.service.spec.ts</v>
      </c>
      <c r="AO189" s="1" t="str">
        <f t="shared" si="86"/>
        <v>0</v>
      </c>
      <c r="AP189" s="1" t="str">
        <f t="shared" si="86"/>
        <v>FILE: E:\aspects\cyclomaticComplexityAnalysisStudy\ProductLineHierarchic\src\app\featureManagement\tree-manager.service.spec.ts</v>
      </c>
      <c r="AQ189" s="1" t="str">
        <f t="shared" si="86"/>
        <v>4</v>
      </c>
      <c r="AR189" s="1" t="str">
        <f t="shared" si="86"/>
        <v>33.333</v>
      </c>
      <c r="AS189" s="1" t="str">
        <f t="shared" si="86"/>
        <v>0.044</v>
      </c>
      <c r="AT189" s="1" t="str">
        <f t="shared" si="86"/>
        <v>4</v>
      </c>
      <c r="AU189" s="1" t="str">
        <f t="shared" si="86"/>
        <v>533.75</v>
      </c>
      <c r="AV189" s="1" t="str">
        <f t="shared" si="86"/>
        <v>32</v>
      </c>
      <c r="AW189" s="1" t="str">
        <f t="shared" si="86"/>
        <v>29.653</v>
      </c>
      <c r="AX189" s="1" t="str">
        <f t="shared" si="86"/>
        <v>18</v>
      </c>
      <c r="AY189" s="1" t="str">
        <f t="shared" si="86"/>
        <v>133.438</v>
      </c>
      <c r="AZ189" s="1" t="str">
        <f t="shared" si="86"/>
        <v>12</v>
      </c>
      <c r="BA189" s="1" t="str">
        <f t="shared" si="86"/>
        <v>16</v>
      </c>
      <c r="BB189" s="1" t="str">
        <f t="shared" si="86"/>
        <v>TestBed."should be created".TreeManagerService.beforeEach.expect."TreeManagerService".configureTestingModule.service.toBeTruthy.describe.it.inject</v>
      </c>
      <c r="BC189" s="1" t="str">
        <f t="shared" si="86"/>
        <v>6</v>
      </c>
      <c r="BD189" s="1" t="str">
        <f t="shared" si="86"/>
        <v>16</v>
      </c>
      <c r="BE189" s="1" t="str">
        <f t="shared" si="86"/>
        <v>().{}.function=&gt;.let.=..</v>
      </c>
      <c r="BF189" s="1" t="str">
        <f t="shared" si="86"/>
        <v>13</v>
      </c>
      <c r="BG189" s="1" t="str">
        <f t="shared" si="86"/>
        <v>12</v>
      </c>
      <c r="BH189" s="1" t="str">
        <f t="shared" si="86"/>
        <v>FILE: E:\aspects\canvasSPLforSPA\canvasSPLforSPA\src\app\featureManagement\tree-manager.service.spec.ts</v>
      </c>
      <c r="BI189" s="1" t="str">
        <f t="shared" si="86"/>
        <v>0</v>
      </c>
      <c r="BJ189" s="1" t="str">
        <f t="shared" si="86"/>
        <v>FILE: E:\aspects\cyclomaticComplexityAnalysisStudy\ProductLineHierarchic\src\app\featureManagement\tree-manager.service.spec.ts</v>
      </c>
      <c r="BK189" s="1" t="str">
        <f t="shared" si="86"/>
        <v>4</v>
      </c>
      <c r="BL189" s="1" t="str">
        <f t="shared" si="86"/>
        <v>33.333</v>
      </c>
      <c r="BM189" s="1" t="str">
        <f t="shared" si="86"/>
        <v>0.044</v>
      </c>
      <c r="BN189" s="1" t="str">
        <f t="shared" si="86"/>
        <v>4</v>
      </c>
      <c r="BO189" s="1" t="str">
        <f t="shared" si="86"/>
        <v>533.75</v>
      </c>
      <c r="BP189" s="1" t="str">
        <f t="shared" si="86"/>
        <v>32</v>
      </c>
      <c r="BQ189" s="1" t="str">
        <f t="shared" si="86"/>
        <v>29.653</v>
      </c>
      <c r="BR189" s="1" t="str">
        <f t="shared" si="86"/>
        <v>18</v>
      </c>
      <c r="BS189" s="1" t="str">
        <f t="shared" si="86"/>
        <v>133.438</v>
      </c>
      <c r="BT189" s="1" t="str">
        <f t="shared" ref="BT189:CW189" si="87">SUBSTITUTE(BT29, ",", ".")</f>
        <v>12</v>
      </c>
      <c r="BU189" s="1" t="str">
        <f t="shared" si="87"/>
        <v>16</v>
      </c>
      <c r="BV189" s="1" t="str">
        <f t="shared" si="87"/>
        <v>TestBed."should be created".TreeManagerService.beforeEach.expect."TreeManagerService".configureTestingModule.service.toBeTruthy.describe.it.inject</v>
      </c>
      <c r="BW189" s="1" t="str">
        <f t="shared" si="87"/>
        <v>6</v>
      </c>
      <c r="BX189" s="1" t="str">
        <f t="shared" si="87"/>
        <v>16</v>
      </c>
      <c r="BY189" s="1" t="str">
        <f t="shared" si="87"/>
        <v>().{}.function=&gt;.let.=..</v>
      </c>
      <c r="BZ189" s="1" t="str">
        <f t="shared" si="87"/>
        <v>13</v>
      </c>
      <c r="CA189" s="1" t="str">
        <f t="shared" si="87"/>
        <v>12</v>
      </c>
      <c r="CB189" s="1" t="str">
        <f t="shared" si="87"/>
        <v>FILE: E:\aspects\canvasSPLforSPA\canvasSPLforSPA\src\app\featureManagement\tree-manager.service.spec.ts</v>
      </c>
      <c r="CC189" s="1" t="str">
        <f t="shared" si="87"/>
        <v>0</v>
      </c>
      <c r="CD189" s="1" t="str">
        <f t="shared" si="87"/>
        <v>FILE: E:\aspects\cyclomaticComplexityAnalysisStudy\ProductLineHierarchic\src\app\featureManagement\tree-manager.service.spec.ts</v>
      </c>
      <c r="CE189" s="1" t="str">
        <f t="shared" si="87"/>
        <v>4</v>
      </c>
      <c r="CF189" s="1" t="str">
        <f t="shared" si="87"/>
        <v>33.333</v>
      </c>
      <c r="CG189" s="1" t="str">
        <f t="shared" si="87"/>
        <v>0.044</v>
      </c>
      <c r="CH189" s="1" t="str">
        <f t="shared" si="87"/>
        <v>4</v>
      </c>
      <c r="CI189" s="1" t="str">
        <f t="shared" si="87"/>
        <v>533.75</v>
      </c>
      <c r="CJ189" s="1" t="str">
        <f t="shared" si="87"/>
        <v>32</v>
      </c>
      <c r="CK189" s="1" t="str">
        <f t="shared" si="87"/>
        <v>29.653</v>
      </c>
      <c r="CL189" s="1" t="str">
        <f t="shared" si="87"/>
        <v>18</v>
      </c>
      <c r="CM189" s="1" t="str">
        <f t="shared" si="87"/>
        <v>133.438</v>
      </c>
      <c r="CN189" s="1" t="str">
        <f t="shared" si="87"/>
        <v>12</v>
      </c>
      <c r="CO189" s="1" t="str">
        <f t="shared" si="87"/>
        <v>16</v>
      </c>
      <c r="CP189" s="1" t="str">
        <f t="shared" si="87"/>
        <v>TestBed."should be created".TreeManagerService.beforeEach.expect."TreeManagerService".configureTestingModule.service.toBeTruthy.describe.it.inject</v>
      </c>
      <c r="CQ189" s="1" t="str">
        <f t="shared" si="87"/>
        <v>6</v>
      </c>
      <c r="CR189" s="1" t="str">
        <f t="shared" si="87"/>
        <v>16</v>
      </c>
      <c r="CS189" s="1" t="str">
        <f t="shared" si="87"/>
        <v>().{}.function=&gt;.let.=..</v>
      </c>
      <c r="CT189" s="1" t="str">
        <f t="shared" si="87"/>
        <v>13</v>
      </c>
      <c r="CU189" s="1" t="str">
        <f t="shared" si="87"/>
        <v>12</v>
      </c>
      <c r="CV189" s="1" t="str">
        <f t="shared" si="87"/>
        <v>FILE: E:\aspects\canvasSPLforSPA\canvasSPLforSPA\src\app\featureManagement\tree-manager.service.spec.ts</v>
      </c>
      <c r="CW189" s="1" t="str">
        <f t="shared" si="87"/>
        <v>0</v>
      </c>
    </row>
    <row r="190" spans="1:101" x14ac:dyDescent="0.35">
      <c r="A190" t="str">
        <f t="shared" ref="A190" si="88">SUBSTITUTE(A30, ",", ".")</f>
        <v>FILE: E:\aspects\testComplexity\variabilityConstructsComplexitySubmission\variabilityConstructsComplexitySubmission\canvasSPLforSPA\src\app\featureManagement\tree-manager.service.ts</v>
      </c>
      <c r="B190">
        <v>29</v>
      </c>
      <c r="C190" s="1" t="str">
        <f t="shared" si="10"/>
        <v>2</v>
      </c>
      <c r="D190" s="1" t="str">
        <f t="shared" si="7"/>
        <v>6.061</v>
      </c>
      <c r="E190" s="1" t="str">
        <f t="shared" si="7"/>
        <v>0.274</v>
      </c>
      <c r="F190" s="1" t="str">
        <f t="shared" si="7"/>
        <v>6.774</v>
      </c>
      <c r="G190" s="1" t="str">
        <f t="shared" si="7"/>
        <v>5575.796</v>
      </c>
      <c r="H190" s="1" t="str">
        <f t="shared" ref="H190:BS190" si="89">SUBSTITUTE(H30, ",", ".")</f>
        <v>158</v>
      </c>
      <c r="I190" s="1" t="str">
        <f t="shared" si="89"/>
        <v>309.766</v>
      </c>
      <c r="J190" s="1" t="str">
        <f t="shared" si="89"/>
        <v>37</v>
      </c>
      <c r="K190" s="1" t="str">
        <f t="shared" si="89"/>
        <v>823.094</v>
      </c>
      <c r="L190" s="1" t="str">
        <f t="shared" si="89"/>
        <v>31</v>
      </c>
      <c r="M190" s="1" t="str">
        <f t="shared" si="89"/>
        <v>70</v>
      </c>
      <c r="N190" s="1" t="str">
        <f t="shared" si="89"/>
        <v>puzzleAlgorithmType.initializeZoomValue.puzzleAlgorithManagerService."toBack".functionalityMapping.manageImageLoaderConfig."imageGallery"."zoomCoordinates"."imageLoader".initializeZoomCoordinates.featureConfig.FeatureConfigLoaderService.TreeManagerService."method"."service"."zoomValue".constructor."showPositionOnBoard".parseConfig.initializeHint.VariableSettingsConfigService.initializeBringToBack."returnItem"."toFront".manageGalleryConfig.menuManagerService.initialize.zoomSettingsConfig.initializeReturn.initializeBringToFront."zoom"</v>
      </c>
      <c r="O190" s="1" t="str">
        <f t="shared" si="89"/>
        <v>6</v>
      </c>
      <c r="P190" s="1" t="str">
        <f t="shared" si="89"/>
        <v>88</v>
      </c>
      <c r="Q190" s="1" t="str">
        <f t="shared" si="89"/>
        <v>().{}.this.:.class..</v>
      </c>
      <c r="R190" s="1" t="str">
        <f t="shared" si="89"/>
        <v>29</v>
      </c>
      <c r="S190" s="1" t="str">
        <f t="shared" si="89"/>
        <v>33</v>
      </c>
      <c r="T190" s="1" t="str">
        <f t="shared" si="89"/>
        <v>FILE: E:\aspects\canvasSPLforSPA\canvasSPLforSPA\src\app\featureManagement\tree-manager.service.ts</v>
      </c>
      <c r="U190" s="1" t="str">
        <f t="shared" si="89"/>
        <v>0</v>
      </c>
      <c r="V190" s="1" t="str">
        <f t="shared" si="89"/>
        <v>FILE: E:\aspects\testComplexity\variabilityConstructsComplexitySubmission\variabilityConstructsComplexitySubmission\canvasSPLforSPA\src\app\featureManagement\tree-manager.service.ts</v>
      </c>
      <c r="W190" s="1" t="str">
        <f t="shared" si="89"/>
        <v>2</v>
      </c>
      <c r="X190" s="1" t="str">
        <f t="shared" si="89"/>
        <v>6.061</v>
      </c>
      <c r="Y190" s="1" t="str">
        <f t="shared" si="89"/>
        <v>0.274</v>
      </c>
      <c r="Z190" s="1" t="str">
        <f t="shared" si="89"/>
        <v>6.774</v>
      </c>
      <c r="AA190" s="1" t="str">
        <f t="shared" si="89"/>
        <v>5575.796</v>
      </c>
      <c r="AB190" s="1" t="str">
        <f t="shared" si="89"/>
        <v>158</v>
      </c>
      <c r="AC190" s="1" t="str">
        <f t="shared" si="89"/>
        <v>309.766</v>
      </c>
      <c r="AD190" s="1" t="str">
        <f t="shared" si="89"/>
        <v>37</v>
      </c>
      <c r="AE190" s="1" t="str">
        <f t="shared" si="89"/>
        <v>823.094</v>
      </c>
      <c r="AF190" s="1" t="str">
        <f t="shared" si="89"/>
        <v>31</v>
      </c>
      <c r="AG190" s="1" t="str">
        <f t="shared" si="89"/>
        <v>70</v>
      </c>
      <c r="AH190" s="1" t="str">
        <f t="shared" si="89"/>
        <v>puzzleAlgorithmType.initializeZoomValue.puzzleAlgorithManagerService."toBack".functionalityMapping.manageImageLoaderConfig."imageGallery"."zoomCoordinates"."imageLoader".initializeZoomCoordinates.featureConfig.FeatureConfigLoaderService.TreeManagerService."method"."service"."zoomValue".constructor."showPositionOnBoard".parseConfig.initializeHint.VariableSettingsConfigService.initializeBringToBack."returnItem"."toFront".manageGalleryConfig.menuManagerService.initialize.zoomSettingsConfig.initializeReturn.initializeBringToFront."zoom"</v>
      </c>
      <c r="AI190" s="1" t="str">
        <f t="shared" si="89"/>
        <v>6</v>
      </c>
      <c r="AJ190" s="1" t="str">
        <f t="shared" si="89"/>
        <v>88</v>
      </c>
      <c r="AK190" s="1" t="str">
        <f t="shared" si="89"/>
        <v>().{}.this.:.class..</v>
      </c>
      <c r="AL190" s="1" t="str">
        <f t="shared" si="89"/>
        <v>29</v>
      </c>
      <c r="AM190" s="1" t="str">
        <f t="shared" si="89"/>
        <v>33</v>
      </c>
      <c r="AN190" s="1" t="str">
        <f t="shared" si="89"/>
        <v>FILE: E:\aspects\canvasSPLforSPA\canvasSPLforSPA\src\app\featureManagement\tree-manager.service.ts</v>
      </c>
      <c r="AO190" s="1" t="str">
        <f t="shared" si="89"/>
        <v>0</v>
      </c>
      <c r="AP190" s="1" t="str">
        <f t="shared" si="89"/>
        <v>FILE: E:\aspects\cyclomaticComplexityAnalysisStudy\ProductLineHierarchic\src\app\featureManagement\tree-manager.service.ts</v>
      </c>
      <c r="AQ190" s="1" t="str">
        <f t="shared" si="89"/>
        <v>2</v>
      </c>
      <c r="AR190" s="1" t="str">
        <f t="shared" si="89"/>
        <v>6.061</v>
      </c>
      <c r="AS190" s="1" t="str">
        <f t="shared" si="89"/>
        <v>0.274</v>
      </c>
      <c r="AT190" s="1" t="str">
        <f t="shared" si="89"/>
        <v>6.774</v>
      </c>
      <c r="AU190" s="1" t="str">
        <f t="shared" si="89"/>
        <v>5575.796</v>
      </c>
      <c r="AV190" s="1" t="str">
        <f t="shared" si="89"/>
        <v>158</v>
      </c>
      <c r="AW190" s="1" t="str">
        <f t="shared" si="89"/>
        <v>309.766</v>
      </c>
      <c r="AX190" s="1" t="str">
        <f t="shared" si="89"/>
        <v>37</v>
      </c>
      <c r="AY190" s="1" t="str">
        <f t="shared" si="89"/>
        <v>823.094</v>
      </c>
      <c r="AZ190" s="1" t="str">
        <f t="shared" si="89"/>
        <v>31</v>
      </c>
      <c r="BA190" s="1" t="str">
        <f t="shared" si="89"/>
        <v>70</v>
      </c>
      <c r="BB190" s="1" t="str">
        <f t="shared" si="89"/>
        <v>puzzleAlgorithmType.initializeZoomValue.puzzleAlgorithManagerService."toBack".functionalityMapping.manageImageLoaderConfig."imageGallery"."zoomCoordinates"."imageLoader".initializeZoomCoordinates.featureConfig.FeatureConfigLoaderService.TreeManagerService."method"."service"."zoomValue".constructor."showPositionOnBoard".parseConfig.initializeHint.VariableSettingsConfigService.initializeBringToBack."returnItem"."toFront".manageGalleryConfig.menuManagerService.initialize.zoomSettingsConfig.initializeReturn.initializeBringToFront."zoom"</v>
      </c>
      <c r="BC190" s="1" t="str">
        <f t="shared" si="89"/>
        <v>6</v>
      </c>
      <c r="BD190" s="1" t="str">
        <f t="shared" si="89"/>
        <v>88</v>
      </c>
      <c r="BE190" s="1" t="str">
        <f t="shared" si="89"/>
        <v>().{}.this.:.class..</v>
      </c>
      <c r="BF190" s="1" t="str">
        <f t="shared" si="89"/>
        <v>29</v>
      </c>
      <c r="BG190" s="1" t="str">
        <f t="shared" si="89"/>
        <v>33</v>
      </c>
      <c r="BH190" s="1" t="str">
        <f t="shared" si="89"/>
        <v>FILE: E:\aspects\canvasSPLforSPA\canvasSPLforSPA\src\app\featureManagement\tree-manager.service.ts</v>
      </c>
      <c r="BI190" s="1" t="str">
        <f t="shared" si="89"/>
        <v>0</v>
      </c>
      <c r="BJ190" s="1" t="str">
        <f t="shared" si="89"/>
        <v>FILE: E:\aspects\cyclomaticComplexityAnalysisStudy\ProductLineHierarchic\src\app\featureManagement\tree-manager.service.ts</v>
      </c>
      <c r="BK190" s="1" t="str">
        <f t="shared" si="89"/>
        <v>2</v>
      </c>
      <c r="BL190" s="1" t="str">
        <f t="shared" si="89"/>
        <v>6.061</v>
      </c>
      <c r="BM190" s="1" t="str">
        <f t="shared" si="89"/>
        <v>0.274</v>
      </c>
      <c r="BN190" s="1" t="str">
        <f t="shared" si="89"/>
        <v>6.774</v>
      </c>
      <c r="BO190" s="1" t="str">
        <f t="shared" si="89"/>
        <v>5575.796</v>
      </c>
      <c r="BP190" s="1" t="str">
        <f t="shared" si="89"/>
        <v>158</v>
      </c>
      <c r="BQ190" s="1" t="str">
        <f t="shared" si="89"/>
        <v>309.766</v>
      </c>
      <c r="BR190" s="1" t="str">
        <f t="shared" si="89"/>
        <v>37</v>
      </c>
      <c r="BS190" s="1" t="str">
        <f t="shared" si="89"/>
        <v>823.094</v>
      </c>
      <c r="BT190" s="1" t="str">
        <f t="shared" ref="BT190:CW190" si="90">SUBSTITUTE(BT30, ",", ".")</f>
        <v>31</v>
      </c>
      <c r="BU190" s="1" t="str">
        <f t="shared" si="90"/>
        <v>70</v>
      </c>
      <c r="BV190" s="1" t="str">
        <f t="shared" si="90"/>
        <v>puzzleAlgorithmType.initializeZoomValue.puzzleAlgorithManagerService."toBack".functionalityMapping.manageImageLoaderConfig."imageGallery"."zoomCoordinates"."imageLoader".initializeZoomCoordinates.featureConfig.FeatureConfigLoaderService.TreeManagerService."method"."service"."zoomValue".constructor."showPositionOnBoard".parseConfig.initializeHint.VariableSettingsConfigService.initializeBringToBack."returnItem"."toFront".manageGalleryConfig.menuManagerService.initialize.zoomSettingsConfig.initializeReturn.initializeBringToFront."zoom"</v>
      </c>
      <c r="BW190" s="1" t="str">
        <f t="shared" si="90"/>
        <v>6</v>
      </c>
      <c r="BX190" s="1" t="str">
        <f t="shared" si="90"/>
        <v>88</v>
      </c>
      <c r="BY190" s="1" t="str">
        <f t="shared" si="90"/>
        <v>().{}.this.:.class..</v>
      </c>
      <c r="BZ190" s="1" t="str">
        <f t="shared" si="90"/>
        <v>29</v>
      </c>
      <c r="CA190" s="1" t="str">
        <f t="shared" si="90"/>
        <v>33</v>
      </c>
      <c r="CB190" s="1" t="str">
        <f t="shared" si="90"/>
        <v>FILE: E:\aspects\canvasSPLforSPA\canvasSPLforSPA\src\app\featureManagement\tree-manager.service.ts</v>
      </c>
      <c r="CC190" s="1" t="str">
        <f t="shared" si="90"/>
        <v>0</v>
      </c>
      <c r="CD190" s="1" t="str">
        <f t="shared" si="90"/>
        <v>FILE: E:\aspects\cyclomaticComplexityAnalysisStudy\ProductLineHierarchic\src\app\featureManagement\tree-manager.service.ts</v>
      </c>
      <c r="CE190" s="1" t="str">
        <f t="shared" si="90"/>
        <v>2</v>
      </c>
      <c r="CF190" s="1" t="str">
        <f t="shared" si="90"/>
        <v>6.061</v>
      </c>
      <c r="CG190" s="1" t="str">
        <f t="shared" si="90"/>
        <v>0.274</v>
      </c>
      <c r="CH190" s="1" t="str">
        <f t="shared" si="90"/>
        <v>6.774</v>
      </c>
      <c r="CI190" s="1" t="str">
        <f t="shared" si="90"/>
        <v>5575.796</v>
      </c>
      <c r="CJ190" s="1" t="str">
        <f t="shared" si="90"/>
        <v>158</v>
      </c>
      <c r="CK190" s="1" t="str">
        <f t="shared" si="90"/>
        <v>309.766</v>
      </c>
      <c r="CL190" s="1" t="str">
        <f t="shared" si="90"/>
        <v>37</v>
      </c>
      <c r="CM190" s="1" t="str">
        <f t="shared" si="90"/>
        <v>823.094</v>
      </c>
      <c r="CN190" s="1" t="str">
        <f t="shared" si="90"/>
        <v>31</v>
      </c>
      <c r="CO190" s="1" t="str">
        <f t="shared" si="90"/>
        <v>70</v>
      </c>
      <c r="CP190" s="1" t="str">
        <f t="shared" si="90"/>
        <v>puzzleAlgorithmType.initializeZoomValue.puzzleAlgorithManagerService."toBack".functionalityMapping.manageImageLoaderConfig."imageGallery"."zoomCoordinates"."imageLoader".initializeZoomCoordinates.featureConfig.FeatureConfigLoaderService.TreeManagerService."method"."service"."zoomValue".constructor."showPositionOnBoard".parseConfig.initializeHint.VariableSettingsConfigService.initializeBringToBack."returnItem"."toFront".manageGalleryConfig.menuManagerService.initialize.zoomSettingsConfig.initializeReturn.initializeBringToFront."zoom"</v>
      </c>
      <c r="CQ190" s="1" t="str">
        <f t="shared" si="90"/>
        <v>6</v>
      </c>
      <c r="CR190" s="1" t="str">
        <f t="shared" si="90"/>
        <v>88</v>
      </c>
      <c r="CS190" s="1" t="str">
        <f t="shared" si="90"/>
        <v>().{}.this.:.class..</v>
      </c>
      <c r="CT190" s="1" t="str">
        <f t="shared" si="90"/>
        <v>29</v>
      </c>
      <c r="CU190" s="1" t="str">
        <f t="shared" si="90"/>
        <v>33</v>
      </c>
      <c r="CV190" s="1" t="str">
        <f t="shared" si="90"/>
        <v>FILE: E:\aspects\canvasSPLforSPA\canvasSPLforSPA\src\app\featureManagement\tree-manager.service.ts</v>
      </c>
      <c r="CW190" s="1" t="str">
        <f t="shared" si="90"/>
        <v>0</v>
      </c>
    </row>
    <row r="191" spans="1:101" x14ac:dyDescent="0.35">
      <c r="A191" t="str">
        <f t="shared" ref="A191" si="91">SUBSTITUTE(A31, ",", ".")</f>
        <v>FILE: E:\aspects\testComplexity\variabilityConstructsComplexitySubmission\variabilityConstructsComplexitySubmission\canvasSPLforSPA\src\app\featureManagement\utils\annotation-extractor.service.spec.ts</v>
      </c>
      <c r="B191">
        <v>30</v>
      </c>
      <c r="C191" s="1" t="str">
        <f t="shared" si="10"/>
        <v>4</v>
      </c>
      <c r="D191" s="1" t="str">
        <f t="shared" si="7"/>
        <v>33.333</v>
      </c>
      <c r="E191" s="1" t="str">
        <f t="shared" si="7"/>
        <v>0.044</v>
      </c>
      <c r="F191" s="1" t="str">
        <f t="shared" si="7"/>
        <v>4</v>
      </c>
      <c r="G191" s="1" t="str">
        <f t="shared" si="7"/>
        <v>533.75</v>
      </c>
      <c r="H191" s="1" t="str">
        <f t="shared" ref="H191:BS191" si="92">SUBSTITUTE(H31, ",", ".")</f>
        <v>32</v>
      </c>
      <c r="I191" s="1" t="str">
        <f t="shared" si="92"/>
        <v>29.653</v>
      </c>
      <c r="J191" s="1" t="str">
        <f t="shared" si="92"/>
        <v>18</v>
      </c>
      <c r="K191" s="1" t="str">
        <f t="shared" si="92"/>
        <v>133.438</v>
      </c>
      <c r="L191" s="1" t="str">
        <f t="shared" si="92"/>
        <v>12</v>
      </c>
      <c r="M191" s="1" t="str">
        <f t="shared" si="92"/>
        <v>16</v>
      </c>
      <c r="N191" s="1" t="str">
        <f t="shared" si="92"/>
        <v>TestBed."should be created".beforeEach.expect.configureTestingModule.service.toBeTruthy.AnnotationExtractorService.describe.it.inject."AnnotationExtractorService"</v>
      </c>
      <c r="O191" s="1" t="str">
        <f t="shared" si="92"/>
        <v>6</v>
      </c>
      <c r="P191" s="1" t="str">
        <f t="shared" si="92"/>
        <v>16</v>
      </c>
      <c r="Q191" s="1" t="str">
        <f t="shared" si="92"/>
        <v>().{}.function=&gt;.let.=..</v>
      </c>
      <c r="R191" s="1" t="str">
        <f t="shared" si="92"/>
        <v>13</v>
      </c>
      <c r="S191" s="1" t="str">
        <f t="shared" si="92"/>
        <v>12</v>
      </c>
      <c r="T191" s="1" t="str">
        <f t="shared" si="92"/>
        <v>FILE: E:\aspects\canvasSPLforSPA\canvasSPLforSPA\src\app\featureManagement\utils\annotation-extractor.service.spec.ts</v>
      </c>
      <c r="U191" s="1" t="str">
        <f t="shared" si="92"/>
        <v>0</v>
      </c>
      <c r="V191" s="1" t="str">
        <f t="shared" si="92"/>
        <v>FILE: E:\aspects\testComplexity\variabilityConstructsComplexitySubmission\variabilityConstructsComplexitySubmission\canvasSPLforSPA\src\app\featureManagement\utils\annotation-extractor.service.spec.ts</v>
      </c>
      <c r="W191" s="1" t="str">
        <f t="shared" si="92"/>
        <v>4</v>
      </c>
      <c r="X191" s="1" t="str">
        <f t="shared" si="92"/>
        <v>33.333</v>
      </c>
      <c r="Y191" s="1" t="str">
        <f t="shared" si="92"/>
        <v>0.044</v>
      </c>
      <c r="Z191" s="1" t="str">
        <f t="shared" si="92"/>
        <v>4</v>
      </c>
      <c r="AA191" s="1" t="str">
        <f t="shared" si="92"/>
        <v>533.75</v>
      </c>
      <c r="AB191" s="1" t="str">
        <f t="shared" si="92"/>
        <v>32</v>
      </c>
      <c r="AC191" s="1" t="str">
        <f t="shared" si="92"/>
        <v>29.653</v>
      </c>
      <c r="AD191" s="1" t="str">
        <f t="shared" si="92"/>
        <v>18</v>
      </c>
      <c r="AE191" s="1" t="str">
        <f t="shared" si="92"/>
        <v>133.438</v>
      </c>
      <c r="AF191" s="1" t="str">
        <f t="shared" si="92"/>
        <v>12</v>
      </c>
      <c r="AG191" s="1" t="str">
        <f t="shared" si="92"/>
        <v>16</v>
      </c>
      <c r="AH191" s="1" t="str">
        <f t="shared" si="92"/>
        <v>TestBed."should be created".beforeEach.expect.configureTestingModule.service.toBeTruthy.AnnotationExtractorService.describe.it.inject."AnnotationExtractorService"</v>
      </c>
      <c r="AI191" s="1" t="str">
        <f t="shared" si="92"/>
        <v>6</v>
      </c>
      <c r="AJ191" s="1" t="str">
        <f t="shared" si="92"/>
        <v>16</v>
      </c>
      <c r="AK191" s="1" t="str">
        <f t="shared" si="92"/>
        <v>().{}.function=&gt;.let.=..</v>
      </c>
      <c r="AL191" s="1" t="str">
        <f t="shared" si="92"/>
        <v>13</v>
      </c>
      <c r="AM191" s="1" t="str">
        <f t="shared" si="92"/>
        <v>12</v>
      </c>
      <c r="AN191" s="1" t="str">
        <f t="shared" si="92"/>
        <v>FILE: E:\aspects\canvasSPLforSPA\canvasSPLforSPA\src\app\featureManagement\utils\annotation-extractor.service.spec.ts</v>
      </c>
      <c r="AO191" s="1" t="str">
        <f t="shared" si="92"/>
        <v>0</v>
      </c>
      <c r="AP191" s="1" t="str">
        <f t="shared" si="92"/>
        <v>FILE: E:\aspects\cyclomaticComplexityAnalysisStudy\ProductLineHierarchic\src\app\featureManagement\utils\annotation-extractor.service.spec.ts</v>
      </c>
      <c r="AQ191" s="1" t="str">
        <f t="shared" si="92"/>
        <v>4</v>
      </c>
      <c r="AR191" s="1" t="str">
        <f t="shared" si="92"/>
        <v>33.333</v>
      </c>
      <c r="AS191" s="1" t="str">
        <f t="shared" si="92"/>
        <v>0.044</v>
      </c>
      <c r="AT191" s="1" t="str">
        <f t="shared" si="92"/>
        <v>4</v>
      </c>
      <c r="AU191" s="1" t="str">
        <f t="shared" si="92"/>
        <v>533.75</v>
      </c>
      <c r="AV191" s="1" t="str">
        <f t="shared" si="92"/>
        <v>32</v>
      </c>
      <c r="AW191" s="1" t="str">
        <f t="shared" si="92"/>
        <v>29.653</v>
      </c>
      <c r="AX191" s="1" t="str">
        <f t="shared" si="92"/>
        <v>18</v>
      </c>
      <c r="AY191" s="1" t="str">
        <f t="shared" si="92"/>
        <v>133.438</v>
      </c>
      <c r="AZ191" s="1" t="str">
        <f t="shared" si="92"/>
        <v>12</v>
      </c>
      <c r="BA191" s="1" t="str">
        <f t="shared" si="92"/>
        <v>16</v>
      </c>
      <c r="BB191" s="1" t="str">
        <f t="shared" si="92"/>
        <v>TestBed."should be created".beforeEach.expect.configureTestingModule.service.toBeTruthy.AnnotationExtractorService.describe.it.inject."AnnotationExtractorService"</v>
      </c>
      <c r="BC191" s="1" t="str">
        <f t="shared" si="92"/>
        <v>6</v>
      </c>
      <c r="BD191" s="1" t="str">
        <f t="shared" si="92"/>
        <v>16</v>
      </c>
      <c r="BE191" s="1" t="str">
        <f t="shared" si="92"/>
        <v>().{}.function=&gt;.let.=..</v>
      </c>
      <c r="BF191" s="1" t="str">
        <f t="shared" si="92"/>
        <v>13</v>
      </c>
      <c r="BG191" s="1" t="str">
        <f t="shared" si="92"/>
        <v>12</v>
      </c>
      <c r="BH191" s="1" t="str">
        <f t="shared" si="92"/>
        <v>FILE: E:\aspects\canvasSPLforSPA\canvasSPLforSPA\src\app\featureManagement\utils\annotation-extractor.service.spec.ts</v>
      </c>
      <c r="BI191" s="1" t="str">
        <f t="shared" si="92"/>
        <v>0</v>
      </c>
      <c r="BJ191" s="1" t="str">
        <f t="shared" si="92"/>
        <v>FILE: E:\aspects\cyclomaticComplexityAnalysisStudy\ProductLineHierarchic\src\app\featureManagement\utils\annotation-extractor.service.spec.ts</v>
      </c>
      <c r="BK191" s="1" t="str">
        <f t="shared" si="92"/>
        <v>4</v>
      </c>
      <c r="BL191" s="1" t="str">
        <f t="shared" si="92"/>
        <v>33.333</v>
      </c>
      <c r="BM191" s="1" t="str">
        <f t="shared" si="92"/>
        <v>0.044</v>
      </c>
      <c r="BN191" s="1" t="str">
        <f t="shared" si="92"/>
        <v>4</v>
      </c>
      <c r="BO191" s="1" t="str">
        <f t="shared" si="92"/>
        <v>533.75</v>
      </c>
      <c r="BP191" s="1" t="str">
        <f t="shared" si="92"/>
        <v>32</v>
      </c>
      <c r="BQ191" s="1" t="str">
        <f t="shared" si="92"/>
        <v>29.653</v>
      </c>
      <c r="BR191" s="1" t="str">
        <f t="shared" si="92"/>
        <v>18</v>
      </c>
      <c r="BS191" s="1" t="str">
        <f t="shared" si="92"/>
        <v>133.438</v>
      </c>
      <c r="BT191" s="1" t="str">
        <f t="shared" ref="BT191:CW191" si="93">SUBSTITUTE(BT31, ",", ".")</f>
        <v>12</v>
      </c>
      <c r="BU191" s="1" t="str">
        <f t="shared" si="93"/>
        <v>16</v>
      </c>
      <c r="BV191" s="1" t="str">
        <f t="shared" si="93"/>
        <v>TestBed."should be created".beforeEach.expect.configureTestingModule.service.toBeTruthy.AnnotationExtractorService.describe.it.inject."AnnotationExtractorService"</v>
      </c>
      <c r="BW191" s="1" t="str">
        <f t="shared" si="93"/>
        <v>6</v>
      </c>
      <c r="BX191" s="1" t="str">
        <f t="shared" si="93"/>
        <v>16</v>
      </c>
      <c r="BY191" s="1" t="str">
        <f t="shared" si="93"/>
        <v>().{}.function=&gt;.let.=..</v>
      </c>
      <c r="BZ191" s="1" t="str">
        <f t="shared" si="93"/>
        <v>13</v>
      </c>
      <c r="CA191" s="1" t="str">
        <f t="shared" si="93"/>
        <v>12</v>
      </c>
      <c r="CB191" s="1" t="str">
        <f t="shared" si="93"/>
        <v>FILE: E:\aspects\canvasSPLforSPA\canvasSPLforSPA\src\app\featureManagement\utils\annotation-extractor.service.spec.ts</v>
      </c>
      <c r="CC191" s="1" t="str">
        <f t="shared" si="93"/>
        <v>0</v>
      </c>
      <c r="CD191" s="1" t="str">
        <f t="shared" si="93"/>
        <v>FILE: E:\aspects\cyclomaticComplexityAnalysisStudy\ProductLineHierarchic\src\app\featureManagement\utils\annotation-extractor.service.spec.ts</v>
      </c>
      <c r="CE191" s="1" t="str">
        <f t="shared" si="93"/>
        <v>4</v>
      </c>
      <c r="CF191" s="1" t="str">
        <f t="shared" si="93"/>
        <v>33.333</v>
      </c>
      <c r="CG191" s="1" t="str">
        <f t="shared" si="93"/>
        <v>0.044</v>
      </c>
      <c r="CH191" s="1" t="str">
        <f t="shared" si="93"/>
        <v>4</v>
      </c>
      <c r="CI191" s="1" t="str">
        <f t="shared" si="93"/>
        <v>533.75</v>
      </c>
      <c r="CJ191" s="1" t="str">
        <f t="shared" si="93"/>
        <v>32</v>
      </c>
      <c r="CK191" s="1" t="str">
        <f t="shared" si="93"/>
        <v>29.653</v>
      </c>
      <c r="CL191" s="1" t="str">
        <f t="shared" si="93"/>
        <v>18</v>
      </c>
      <c r="CM191" s="1" t="str">
        <f t="shared" si="93"/>
        <v>133.438</v>
      </c>
      <c r="CN191" s="1" t="str">
        <f t="shared" si="93"/>
        <v>12</v>
      </c>
      <c r="CO191" s="1" t="str">
        <f t="shared" si="93"/>
        <v>16</v>
      </c>
      <c r="CP191" s="1" t="str">
        <f t="shared" si="93"/>
        <v>TestBed."should be created".beforeEach.expect.configureTestingModule.service.toBeTruthy.AnnotationExtractorService.describe.it.inject."AnnotationExtractorService"</v>
      </c>
      <c r="CQ191" s="1" t="str">
        <f t="shared" si="93"/>
        <v>6</v>
      </c>
      <c r="CR191" s="1" t="str">
        <f t="shared" si="93"/>
        <v>16</v>
      </c>
      <c r="CS191" s="1" t="str">
        <f t="shared" si="93"/>
        <v>().{}.function=&gt;.let.=..</v>
      </c>
      <c r="CT191" s="1" t="str">
        <f t="shared" si="93"/>
        <v>13</v>
      </c>
      <c r="CU191" s="1" t="str">
        <f t="shared" si="93"/>
        <v>12</v>
      </c>
      <c r="CV191" s="1" t="str">
        <f t="shared" si="93"/>
        <v>FILE: E:\aspects\canvasSPLforSPA\canvasSPLforSPA\src\app\featureManagement\utils\annotation-extractor.service.spec.ts</v>
      </c>
      <c r="CW191" s="1" t="str">
        <f t="shared" si="93"/>
        <v>0</v>
      </c>
    </row>
    <row r="192" spans="1:101" x14ac:dyDescent="0.35">
      <c r="A192" t="str">
        <f t="shared" ref="A192" si="94">SUBSTITUTE(A32, ",", ".")</f>
        <v>FILE: E:\aspects\testComplexity\variabilityConstructsComplexitySubmission\variabilityConstructsComplexitySubmission\canvasSPLforSPA\src\app\featureManagement\utils\annotation-extractor.service.ts</v>
      </c>
      <c r="B192">
        <v>31</v>
      </c>
      <c r="C192" s="1" t="str">
        <f t="shared" si="10"/>
        <v>18</v>
      </c>
      <c r="D192" s="1" t="str">
        <f t="shared" si="7"/>
        <v>45</v>
      </c>
      <c r="E192" s="1" t="str">
        <f t="shared" si="7"/>
        <v>0.339</v>
      </c>
      <c r="F192" s="1" t="str">
        <f t="shared" si="7"/>
        <v>28.8</v>
      </c>
      <c r="G192" s="1" t="str">
        <f t="shared" si="7"/>
        <v>29274.139</v>
      </c>
      <c r="H192" s="1" t="str">
        <f t="shared" ref="H192:BS192" si="95">SUBSTITUTE(H32, ",", ".")</f>
        <v>182</v>
      </c>
      <c r="I192" s="1" t="str">
        <f t="shared" si="95"/>
        <v>1626.341</v>
      </c>
      <c r="J192" s="1" t="str">
        <f t="shared" si="95"/>
        <v>48</v>
      </c>
      <c r="K192" s="1" t="str">
        <f t="shared" si="95"/>
        <v>1016.463</v>
      </c>
      <c r="L192" s="1" t="str">
        <f t="shared" si="95"/>
        <v>30</v>
      </c>
      <c r="M192" s="1" t="str">
        <f t="shared" si="95"/>
        <v>96</v>
      </c>
      <c r="N192" s="1" t="str">
        <f t="shared" si="95"/>
        <v>annotationCls.getOwnPropertyNames.log."function"."annotations".annotations.type.getOwnMetadata.typeOrFunc.decoratorType.decoratorInvocation.map.console.constructor."__annotations__".any.getAnnotation2.0.args.convertTsickleDecoratorIntoMetadata.decoratorInvocations.null.annotationArgs.Reflect.getAnnotation.decorators.AnnotationExtractorService."Éµfac".Object."Éµcmp"</v>
      </c>
      <c r="O192" s="1" t="str">
        <f t="shared" si="95"/>
        <v>18</v>
      </c>
      <c r="P192" s="1" t="str">
        <f t="shared" si="95"/>
        <v>86</v>
      </c>
      <c r="Q192" s="1" t="str">
        <f t="shared" si="95"/>
        <v>&amp;&amp;.().new.[].const.:?.this.typeof (prefix)...... (spread).! (prefix).function=&gt;.let.class.if.=.===.return</v>
      </c>
      <c r="R192" s="1" t="str">
        <f t="shared" si="95"/>
        <v>56</v>
      </c>
      <c r="S192" s="1" t="str">
        <f t="shared" si="95"/>
        <v>40</v>
      </c>
      <c r="T192" s="1" t="str">
        <f t="shared" si="95"/>
        <v>FILE: E:\aspects\canvasSPLforSPA\canvasSPLforSPA\src\app\featureManagement\utils\annotation-extractor.service.ts</v>
      </c>
      <c r="U192" s="1" t="str">
        <f t="shared" si="95"/>
        <v>0</v>
      </c>
      <c r="V192" s="1" t="str">
        <f t="shared" si="95"/>
        <v>FILE: E:\aspects\testComplexity\variabilityConstructsComplexitySubmission\variabilityConstructsComplexitySubmission\canvasSPLforSPA\src\app\featureManagement\utils\annotation-extractor.service.ts</v>
      </c>
      <c r="W192" s="1" t="str">
        <f t="shared" si="95"/>
        <v>18</v>
      </c>
      <c r="X192" s="1" t="str">
        <f t="shared" si="95"/>
        <v>45</v>
      </c>
      <c r="Y192" s="1" t="str">
        <f t="shared" si="95"/>
        <v>0.339</v>
      </c>
      <c r="Z192" s="1" t="str">
        <f t="shared" si="95"/>
        <v>28.8</v>
      </c>
      <c r="AA192" s="1" t="str">
        <f t="shared" si="95"/>
        <v>29274.139</v>
      </c>
      <c r="AB192" s="1" t="str">
        <f t="shared" si="95"/>
        <v>182</v>
      </c>
      <c r="AC192" s="1" t="str">
        <f t="shared" si="95"/>
        <v>1626.341</v>
      </c>
      <c r="AD192" s="1" t="str">
        <f t="shared" si="95"/>
        <v>48</v>
      </c>
      <c r="AE192" s="1" t="str">
        <f t="shared" si="95"/>
        <v>1016.463</v>
      </c>
      <c r="AF192" s="1" t="str">
        <f t="shared" si="95"/>
        <v>30</v>
      </c>
      <c r="AG192" s="1" t="str">
        <f t="shared" si="95"/>
        <v>96</v>
      </c>
      <c r="AH192" s="1" t="str">
        <f t="shared" si="95"/>
        <v>annotationCls.getOwnPropertyNames.log."function"."annotations".annotations.type.getOwnMetadata.typeOrFunc.decoratorType.decoratorInvocation.map.console.constructor."__annotations__".any.getAnnotation2.0.args.convertTsickleDecoratorIntoMetadata.decoratorInvocations.null.annotationArgs.Reflect.getAnnotation.decorators.AnnotationExtractorService."Éµfac".Object."Éµcmp"</v>
      </c>
      <c r="AI192" s="1" t="str">
        <f t="shared" si="95"/>
        <v>18</v>
      </c>
      <c r="AJ192" s="1" t="str">
        <f t="shared" si="95"/>
        <v>86</v>
      </c>
      <c r="AK192" s="1" t="str">
        <f t="shared" si="95"/>
        <v>&amp;&amp;.().new.[].const.:?.this.typeof (prefix)...... (spread).! (prefix).function=&gt;.let.class.if.=.===.return</v>
      </c>
      <c r="AL192" s="1" t="str">
        <f t="shared" si="95"/>
        <v>56</v>
      </c>
      <c r="AM192" s="1" t="str">
        <f t="shared" si="95"/>
        <v>40</v>
      </c>
      <c r="AN192" s="1" t="str">
        <f t="shared" si="95"/>
        <v>FILE: E:\aspects\canvasSPLforSPA\canvasSPLforSPA\src\app\featureManagement\utils\annotation-extractor.service.ts</v>
      </c>
      <c r="AO192" s="1" t="str">
        <f t="shared" si="95"/>
        <v>0</v>
      </c>
      <c r="AP192" s="1" t="str">
        <f t="shared" si="95"/>
        <v>FILE: E:\aspects\cyclomaticComplexityAnalysisStudy\ProductLineHierarchic\src\app\featureManagement\utils\annotation-extractor.service.ts</v>
      </c>
      <c r="AQ192" s="1" t="str">
        <f t="shared" si="95"/>
        <v>18</v>
      </c>
      <c r="AR192" s="1" t="str">
        <f t="shared" si="95"/>
        <v>45</v>
      </c>
      <c r="AS192" s="1" t="str">
        <f t="shared" si="95"/>
        <v>0.339</v>
      </c>
      <c r="AT192" s="1" t="str">
        <f t="shared" si="95"/>
        <v>28.8</v>
      </c>
      <c r="AU192" s="1" t="str">
        <f t="shared" si="95"/>
        <v>29274.139</v>
      </c>
      <c r="AV192" s="1" t="str">
        <f t="shared" si="95"/>
        <v>182</v>
      </c>
      <c r="AW192" s="1" t="str">
        <f t="shared" si="95"/>
        <v>1626.341</v>
      </c>
      <c r="AX192" s="1" t="str">
        <f t="shared" si="95"/>
        <v>48</v>
      </c>
      <c r="AY192" s="1" t="str">
        <f t="shared" si="95"/>
        <v>1016.463</v>
      </c>
      <c r="AZ192" s="1" t="str">
        <f t="shared" si="95"/>
        <v>30</v>
      </c>
      <c r="BA192" s="1" t="str">
        <f t="shared" si="95"/>
        <v>96</v>
      </c>
      <c r="BB192" s="1" t="str">
        <f t="shared" si="95"/>
        <v>annotationCls.getOwnPropertyNames.log."function"."annotations".annotations.type.getOwnMetadata.typeOrFunc.decoratorType.decoratorInvocation.map.console.constructor."__annotations__".any.getAnnotation2.0.args.convertTsickleDecoratorIntoMetadata.decoratorInvocations.null.annotationArgs.Reflect.getAnnotation.decorators.AnnotationExtractorService."Éµfac".Object."Éµcmp"</v>
      </c>
      <c r="BC192" s="1" t="str">
        <f t="shared" si="95"/>
        <v>18</v>
      </c>
      <c r="BD192" s="1" t="str">
        <f t="shared" si="95"/>
        <v>86</v>
      </c>
      <c r="BE192" s="1" t="str">
        <f t="shared" si="95"/>
        <v>&amp;&amp;.().new.[].const.:?.this.typeof (prefix)...... (spread).! (prefix).function=&gt;.let.class.if.=.===.return</v>
      </c>
      <c r="BF192" s="1" t="str">
        <f t="shared" si="95"/>
        <v>56</v>
      </c>
      <c r="BG192" s="1" t="str">
        <f t="shared" si="95"/>
        <v>40</v>
      </c>
      <c r="BH192" s="1" t="str">
        <f t="shared" si="95"/>
        <v>FILE: E:\aspects\canvasSPLforSPA\canvasSPLforSPA\src\app\featureManagement\utils\annotation-extractor.service.ts</v>
      </c>
      <c r="BI192" s="1" t="str">
        <f t="shared" si="95"/>
        <v>0</v>
      </c>
      <c r="BJ192" s="1" t="str">
        <f t="shared" si="95"/>
        <v>FILE: E:\aspects\cyclomaticComplexityAnalysisStudy\ProductLineHierarchic\src\app\featureManagement\utils\annotation-extractor.service.ts</v>
      </c>
      <c r="BK192" s="1" t="str">
        <f t="shared" si="95"/>
        <v>18</v>
      </c>
      <c r="BL192" s="1" t="str">
        <f t="shared" si="95"/>
        <v>45</v>
      </c>
      <c r="BM192" s="1" t="str">
        <f t="shared" si="95"/>
        <v>0.339</v>
      </c>
      <c r="BN192" s="1" t="str">
        <f t="shared" si="95"/>
        <v>28.8</v>
      </c>
      <c r="BO192" s="1" t="str">
        <f t="shared" si="95"/>
        <v>29274.139</v>
      </c>
      <c r="BP192" s="1" t="str">
        <f t="shared" si="95"/>
        <v>182</v>
      </c>
      <c r="BQ192" s="1" t="str">
        <f t="shared" si="95"/>
        <v>1626.341</v>
      </c>
      <c r="BR192" s="1" t="str">
        <f t="shared" si="95"/>
        <v>48</v>
      </c>
      <c r="BS192" s="1" t="str">
        <f t="shared" si="95"/>
        <v>1016.463</v>
      </c>
      <c r="BT192" s="1" t="str">
        <f t="shared" ref="BT192:CW192" si="96">SUBSTITUTE(BT32, ",", ".")</f>
        <v>30</v>
      </c>
      <c r="BU192" s="1" t="str">
        <f t="shared" si="96"/>
        <v>96</v>
      </c>
      <c r="BV192" s="1" t="str">
        <f t="shared" si="96"/>
        <v>annotationCls.getOwnPropertyNames.log."function"."annotations".annotations.type.getOwnMetadata.typeOrFunc.decoratorType.decoratorInvocation.map.console.constructor."__annotations__".any.getAnnotation2.0.args.convertTsickleDecoratorIntoMetadata.decoratorInvocations.null.annotationArgs.Reflect.getAnnotation.decorators.AnnotationExtractorService."Éµfac".Object."Éµcmp"</v>
      </c>
      <c r="BW192" s="1" t="str">
        <f t="shared" si="96"/>
        <v>18</v>
      </c>
      <c r="BX192" s="1" t="str">
        <f t="shared" si="96"/>
        <v>86</v>
      </c>
      <c r="BY192" s="1" t="str">
        <f t="shared" si="96"/>
        <v>&amp;&amp;.().new.[].const.:?.this.typeof (prefix)...... (spread).! (prefix).function=&gt;.let.class.if.=.===.return</v>
      </c>
      <c r="BZ192" s="1" t="str">
        <f t="shared" si="96"/>
        <v>56</v>
      </c>
      <c r="CA192" s="1" t="str">
        <f t="shared" si="96"/>
        <v>40</v>
      </c>
      <c r="CB192" s="1" t="str">
        <f t="shared" si="96"/>
        <v>FILE: E:\aspects\canvasSPLforSPA\canvasSPLforSPA\src\app\featureManagement\utils\annotation-extractor.service.ts</v>
      </c>
      <c r="CC192" s="1" t="str">
        <f t="shared" si="96"/>
        <v>0</v>
      </c>
      <c r="CD192" s="1" t="str">
        <f t="shared" si="96"/>
        <v>FILE: E:\aspects\cyclomaticComplexityAnalysisStudy\ProductLineHierarchic\src\app\featureManagement\utils\annotation-extractor.service.ts</v>
      </c>
      <c r="CE192" s="1" t="str">
        <f t="shared" si="96"/>
        <v>18</v>
      </c>
      <c r="CF192" s="1" t="str">
        <f t="shared" si="96"/>
        <v>45</v>
      </c>
      <c r="CG192" s="1" t="str">
        <f t="shared" si="96"/>
        <v>0.339</v>
      </c>
      <c r="CH192" s="1" t="str">
        <f t="shared" si="96"/>
        <v>28.8</v>
      </c>
      <c r="CI192" s="1" t="str">
        <f t="shared" si="96"/>
        <v>29274.139</v>
      </c>
      <c r="CJ192" s="1" t="str">
        <f t="shared" si="96"/>
        <v>182</v>
      </c>
      <c r="CK192" s="1" t="str">
        <f t="shared" si="96"/>
        <v>1626.341</v>
      </c>
      <c r="CL192" s="1" t="str">
        <f t="shared" si="96"/>
        <v>48</v>
      </c>
      <c r="CM192" s="1" t="str">
        <f t="shared" si="96"/>
        <v>1016.463</v>
      </c>
      <c r="CN192" s="1" t="str">
        <f t="shared" si="96"/>
        <v>30</v>
      </c>
      <c r="CO192" s="1" t="str">
        <f t="shared" si="96"/>
        <v>96</v>
      </c>
      <c r="CP192" s="1" t="str">
        <f t="shared" si="96"/>
        <v>annotationCls.getOwnPropertyNames.log."function"."annotations".annotations.type.getOwnMetadata.typeOrFunc.decoratorType.decoratorInvocation.map.console.constructor."__annotations__".any.getAnnotation2.0.args.convertTsickleDecoratorIntoMetadata.decoratorInvocations.null.annotationArgs.Reflect.getAnnotation.decorators.AnnotationExtractorService."Éµfac".Object."Éµcmp"</v>
      </c>
      <c r="CQ192" s="1" t="str">
        <f t="shared" si="96"/>
        <v>18</v>
      </c>
      <c r="CR192" s="1" t="str">
        <f t="shared" si="96"/>
        <v>86</v>
      </c>
      <c r="CS192" s="1" t="str">
        <f t="shared" si="96"/>
        <v>&amp;&amp;.().new.[].const.:?.this.typeof (prefix)...... (spread).! (prefix).function=&gt;.let.class.if.=.===.return</v>
      </c>
      <c r="CT192" s="1" t="str">
        <f t="shared" si="96"/>
        <v>56</v>
      </c>
      <c r="CU192" s="1" t="str">
        <f t="shared" si="96"/>
        <v>40</v>
      </c>
      <c r="CV192" s="1" t="str">
        <f t="shared" si="96"/>
        <v>FILE: E:\aspects\canvasSPLforSPA\canvasSPLforSPA\src\app\featureManagement\utils\annotation-extractor.service.ts</v>
      </c>
      <c r="CW192" s="1" t="str">
        <f t="shared" si="96"/>
        <v>0</v>
      </c>
    </row>
    <row r="193" spans="1:101" x14ac:dyDescent="0.35">
      <c r="A193" t="str">
        <f t="shared" ref="A193" si="97">SUBSTITUTE(A33, ",", ".")</f>
        <v>FILE: E:\aspects\testComplexity\variabilityConstructsComplexitySubmission\variabilityConstructsComplexitySubmission\canvasSPLforSPA\src\app\featureManagement\utils\component-factory.service.spec.ts</v>
      </c>
      <c r="B193">
        <v>32</v>
      </c>
      <c r="C193" s="1" t="str">
        <f t="shared" si="10"/>
        <v>4</v>
      </c>
      <c r="D193" s="1" t="str">
        <f t="shared" si="7"/>
        <v>33.333</v>
      </c>
      <c r="E193" s="1" t="str">
        <f t="shared" si="7"/>
        <v>0.044</v>
      </c>
      <c r="F193" s="1" t="str">
        <f t="shared" si="7"/>
        <v>4</v>
      </c>
      <c r="G193" s="1" t="str">
        <f t="shared" si="7"/>
        <v>533.75</v>
      </c>
      <c r="H193" s="1" t="str">
        <f t="shared" ref="H193:BS193" si="98">SUBSTITUTE(H33, ",", ".")</f>
        <v>32</v>
      </c>
      <c r="I193" s="1" t="str">
        <f t="shared" si="98"/>
        <v>29.653</v>
      </c>
      <c r="J193" s="1" t="str">
        <f t="shared" si="98"/>
        <v>18</v>
      </c>
      <c r="K193" s="1" t="str">
        <f t="shared" si="98"/>
        <v>133.438</v>
      </c>
      <c r="L193" s="1" t="str">
        <f t="shared" si="98"/>
        <v>12</v>
      </c>
      <c r="M193" s="1" t="str">
        <f t="shared" si="98"/>
        <v>16</v>
      </c>
      <c r="N193" s="1" t="str">
        <f t="shared" si="98"/>
        <v>TestBed."should be created".beforeEach.expect."ComponentFactoryService".configureTestingModule.ComponentFactoryService.service.toBeTruthy.describe.it.inject</v>
      </c>
      <c r="O193" s="1" t="str">
        <f t="shared" si="98"/>
        <v>6</v>
      </c>
      <c r="P193" s="1" t="str">
        <f t="shared" si="98"/>
        <v>16</v>
      </c>
      <c r="Q193" s="1" t="str">
        <f t="shared" si="98"/>
        <v>().{}.function=&gt;.let.=..</v>
      </c>
      <c r="R193" s="1" t="str">
        <f t="shared" si="98"/>
        <v>13</v>
      </c>
      <c r="S193" s="1" t="str">
        <f t="shared" si="98"/>
        <v>12</v>
      </c>
      <c r="T193" s="1" t="str">
        <f t="shared" si="98"/>
        <v>FILE: E:\aspects\canvasSPLforSPA\canvasSPLforSPA\src\app\featureManagement\utils\component-factory.service.spec.ts</v>
      </c>
      <c r="U193" s="1" t="str">
        <f t="shared" si="98"/>
        <v>0</v>
      </c>
      <c r="V193" s="1" t="str">
        <f t="shared" si="98"/>
        <v>FILE: E:\aspects\testComplexity\variabilityConstructsComplexitySubmission\variabilityConstructsComplexitySubmission\canvasSPLforSPA\src\app\featureManagement\utils\component-factory.service.spec.ts</v>
      </c>
      <c r="W193" s="1" t="str">
        <f t="shared" si="98"/>
        <v>4</v>
      </c>
      <c r="X193" s="1" t="str">
        <f t="shared" si="98"/>
        <v>33.333</v>
      </c>
      <c r="Y193" s="1" t="str">
        <f t="shared" si="98"/>
        <v>0.044</v>
      </c>
      <c r="Z193" s="1" t="str">
        <f t="shared" si="98"/>
        <v>4</v>
      </c>
      <c r="AA193" s="1" t="str">
        <f t="shared" si="98"/>
        <v>533.75</v>
      </c>
      <c r="AB193" s="1" t="str">
        <f t="shared" si="98"/>
        <v>32</v>
      </c>
      <c r="AC193" s="1" t="str">
        <f t="shared" si="98"/>
        <v>29.653</v>
      </c>
      <c r="AD193" s="1" t="str">
        <f t="shared" si="98"/>
        <v>18</v>
      </c>
      <c r="AE193" s="1" t="str">
        <f t="shared" si="98"/>
        <v>133.438</v>
      </c>
      <c r="AF193" s="1" t="str">
        <f t="shared" si="98"/>
        <v>12</v>
      </c>
      <c r="AG193" s="1" t="str">
        <f t="shared" si="98"/>
        <v>16</v>
      </c>
      <c r="AH193" s="1" t="str">
        <f t="shared" si="98"/>
        <v>TestBed."should be created".beforeEach.expect."ComponentFactoryService".configureTestingModule.ComponentFactoryService.service.toBeTruthy.describe.it.inject</v>
      </c>
      <c r="AI193" s="1" t="str">
        <f t="shared" si="98"/>
        <v>6</v>
      </c>
      <c r="AJ193" s="1" t="str">
        <f t="shared" si="98"/>
        <v>16</v>
      </c>
      <c r="AK193" s="1" t="str">
        <f t="shared" si="98"/>
        <v>().{}.function=&gt;.let.=..</v>
      </c>
      <c r="AL193" s="1" t="str">
        <f t="shared" si="98"/>
        <v>13</v>
      </c>
      <c r="AM193" s="1" t="str">
        <f t="shared" si="98"/>
        <v>12</v>
      </c>
      <c r="AN193" s="1" t="str">
        <f t="shared" si="98"/>
        <v>FILE: E:\aspects\canvasSPLforSPA\canvasSPLforSPA\src\app\featureManagement\utils\component-factory.service.spec.ts</v>
      </c>
      <c r="AO193" s="1" t="str">
        <f t="shared" si="98"/>
        <v>0</v>
      </c>
      <c r="AP193" s="1" t="str">
        <f t="shared" si="98"/>
        <v>FILE: E:\aspects\cyclomaticComplexityAnalysisStudy\ProductLineHierarchic\src\app\featureManagement\utils\component-factory.service.spec.ts</v>
      </c>
      <c r="AQ193" s="1" t="str">
        <f t="shared" si="98"/>
        <v>4</v>
      </c>
      <c r="AR193" s="1" t="str">
        <f t="shared" si="98"/>
        <v>33.333</v>
      </c>
      <c r="AS193" s="1" t="str">
        <f t="shared" si="98"/>
        <v>0.044</v>
      </c>
      <c r="AT193" s="1" t="str">
        <f t="shared" si="98"/>
        <v>4</v>
      </c>
      <c r="AU193" s="1" t="str">
        <f t="shared" si="98"/>
        <v>533.75</v>
      </c>
      <c r="AV193" s="1" t="str">
        <f t="shared" si="98"/>
        <v>32</v>
      </c>
      <c r="AW193" s="1" t="str">
        <f t="shared" si="98"/>
        <v>29.653</v>
      </c>
      <c r="AX193" s="1" t="str">
        <f t="shared" si="98"/>
        <v>18</v>
      </c>
      <c r="AY193" s="1" t="str">
        <f t="shared" si="98"/>
        <v>133.438</v>
      </c>
      <c r="AZ193" s="1" t="str">
        <f t="shared" si="98"/>
        <v>12</v>
      </c>
      <c r="BA193" s="1" t="str">
        <f t="shared" si="98"/>
        <v>16</v>
      </c>
      <c r="BB193" s="1" t="str">
        <f t="shared" si="98"/>
        <v>TestBed."should be created".beforeEach.expect."ComponentFactoryService".configureTestingModule.ComponentFactoryService.service.toBeTruthy.describe.it.inject</v>
      </c>
      <c r="BC193" s="1" t="str">
        <f t="shared" si="98"/>
        <v>6</v>
      </c>
      <c r="BD193" s="1" t="str">
        <f t="shared" si="98"/>
        <v>16</v>
      </c>
      <c r="BE193" s="1" t="str">
        <f t="shared" si="98"/>
        <v>().{}.function=&gt;.let.=..</v>
      </c>
      <c r="BF193" s="1" t="str">
        <f t="shared" si="98"/>
        <v>13</v>
      </c>
      <c r="BG193" s="1" t="str">
        <f t="shared" si="98"/>
        <v>12</v>
      </c>
      <c r="BH193" s="1" t="str">
        <f t="shared" si="98"/>
        <v>FILE: E:\aspects\canvasSPLforSPA\canvasSPLforSPA\src\app\featureManagement\utils\component-factory.service.spec.ts</v>
      </c>
      <c r="BI193" s="1" t="str">
        <f t="shared" si="98"/>
        <v>0</v>
      </c>
      <c r="BJ193" s="1" t="str">
        <f t="shared" si="98"/>
        <v>FILE: E:\aspects\cyclomaticComplexityAnalysisStudy\ProductLineHierarchic\src\app\featureManagement\utils\component-factory.service.spec.ts</v>
      </c>
      <c r="BK193" s="1" t="str">
        <f t="shared" si="98"/>
        <v>4</v>
      </c>
      <c r="BL193" s="1" t="str">
        <f t="shared" si="98"/>
        <v>33.333</v>
      </c>
      <c r="BM193" s="1" t="str">
        <f t="shared" si="98"/>
        <v>0.044</v>
      </c>
      <c r="BN193" s="1" t="str">
        <f t="shared" si="98"/>
        <v>4</v>
      </c>
      <c r="BO193" s="1" t="str">
        <f t="shared" si="98"/>
        <v>533.75</v>
      </c>
      <c r="BP193" s="1" t="str">
        <f t="shared" si="98"/>
        <v>32</v>
      </c>
      <c r="BQ193" s="1" t="str">
        <f t="shared" si="98"/>
        <v>29.653</v>
      </c>
      <c r="BR193" s="1" t="str">
        <f t="shared" si="98"/>
        <v>18</v>
      </c>
      <c r="BS193" s="1" t="str">
        <f t="shared" si="98"/>
        <v>133.438</v>
      </c>
      <c r="BT193" s="1" t="str">
        <f t="shared" ref="BT193:CW193" si="99">SUBSTITUTE(BT33, ",", ".")</f>
        <v>12</v>
      </c>
      <c r="BU193" s="1" t="str">
        <f t="shared" si="99"/>
        <v>16</v>
      </c>
      <c r="BV193" s="1" t="str">
        <f t="shared" si="99"/>
        <v>TestBed."should be created".beforeEach.expect."ComponentFactoryService".configureTestingModule.ComponentFactoryService.service.toBeTruthy.describe.it.inject</v>
      </c>
      <c r="BW193" s="1" t="str">
        <f t="shared" si="99"/>
        <v>6</v>
      </c>
      <c r="BX193" s="1" t="str">
        <f t="shared" si="99"/>
        <v>16</v>
      </c>
      <c r="BY193" s="1" t="str">
        <f t="shared" si="99"/>
        <v>().{}.function=&gt;.let.=..</v>
      </c>
      <c r="BZ193" s="1" t="str">
        <f t="shared" si="99"/>
        <v>13</v>
      </c>
      <c r="CA193" s="1" t="str">
        <f t="shared" si="99"/>
        <v>12</v>
      </c>
      <c r="CB193" s="1" t="str">
        <f t="shared" si="99"/>
        <v>FILE: E:\aspects\canvasSPLforSPA\canvasSPLforSPA\src\app\featureManagement\utils\component-factory.service.spec.ts</v>
      </c>
      <c r="CC193" s="1" t="str">
        <f t="shared" si="99"/>
        <v>0</v>
      </c>
      <c r="CD193" s="1" t="str">
        <f t="shared" si="99"/>
        <v>FILE: E:\aspects\cyclomaticComplexityAnalysisStudy\ProductLineHierarchic\src\app\featureManagement\utils\component-factory.service.spec.ts</v>
      </c>
      <c r="CE193" s="1" t="str">
        <f t="shared" si="99"/>
        <v>4</v>
      </c>
      <c r="CF193" s="1" t="str">
        <f t="shared" si="99"/>
        <v>33.333</v>
      </c>
      <c r="CG193" s="1" t="str">
        <f t="shared" si="99"/>
        <v>0.044</v>
      </c>
      <c r="CH193" s="1" t="str">
        <f t="shared" si="99"/>
        <v>4</v>
      </c>
      <c r="CI193" s="1" t="str">
        <f t="shared" si="99"/>
        <v>533.75</v>
      </c>
      <c r="CJ193" s="1" t="str">
        <f t="shared" si="99"/>
        <v>32</v>
      </c>
      <c r="CK193" s="1" t="str">
        <f t="shared" si="99"/>
        <v>29.653</v>
      </c>
      <c r="CL193" s="1" t="str">
        <f t="shared" si="99"/>
        <v>18</v>
      </c>
      <c r="CM193" s="1" t="str">
        <f t="shared" si="99"/>
        <v>133.438</v>
      </c>
      <c r="CN193" s="1" t="str">
        <f t="shared" si="99"/>
        <v>12</v>
      </c>
      <c r="CO193" s="1" t="str">
        <f t="shared" si="99"/>
        <v>16</v>
      </c>
      <c r="CP193" s="1" t="str">
        <f t="shared" si="99"/>
        <v>TestBed."should be created".beforeEach.expect."ComponentFactoryService".configureTestingModule.ComponentFactoryService.service.toBeTruthy.describe.it.inject</v>
      </c>
      <c r="CQ193" s="1" t="str">
        <f t="shared" si="99"/>
        <v>6</v>
      </c>
      <c r="CR193" s="1" t="str">
        <f t="shared" si="99"/>
        <v>16</v>
      </c>
      <c r="CS193" s="1" t="str">
        <f t="shared" si="99"/>
        <v>().{}.function=&gt;.let.=..</v>
      </c>
      <c r="CT193" s="1" t="str">
        <f t="shared" si="99"/>
        <v>13</v>
      </c>
      <c r="CU193" s="1" t="str">
        <f t="shared" si="99"/>
        <v>12</v>
      </c>
      <c r="CV193" s="1" t="str">
        <f t="shared" si="99"/>
        <v>FILE: E:\aspects\canvasSPLforSPA\canvasSPLforSPA\src\app\featureManagement\utils\component-factory.service.spec.ts</v>
      </c>
      <c r="CW193" s="1" t="str">
        <f t="shared" si="99"/>
        <v>0</v>
      </c>
    </row>
    <row r="194" spans="1:101" x14ac:dyDescent="0.35">
      <c r="A194" t="str">
        <f t="shared" ref="A194" si="100">SUBSTITUTE(A34, ",", ".")</f>
        <v>FILE: E:\aspects\testComplexity\variabilityConstructsComplexitySubmission\variabilityConstructsComplexitySubmission\canvasSPLforSPA\src\app\featureManagement\utils\component-factory.service.ts</v>
      </c>
      <c r="B194">
        <v>33</v>
      </c>
      <c r="C194" s="1" t="str">
        <f t="shared" si="10"/>
        <v>6</v>
      </c>
      <c r="D194" s="1" t="str">
        <f t="shared" si="7"/>
        <v>33.333</v>
      </c>
      <c r="E194" s="1" t="str">
        <f t="shared" si="7"/>
        <v>0.165</v>
      </c>
      <c r="F194" s="1" t="str">
        <f t="shared" si="7"/>
        <v>13.481</v>
      </c>
      <c r="G194" s="1" t="str">
        <f t="shared" si="7"/>
        <v>6672.515</v>
      </c>
      <c r="H194" s="1" t="str">
        <f t="shared" ref="H194:BS194" si="101">SUBSTITUTE(H34, ",", ".")</f>
        <v>93</v>
      </c>
      <c r="I194" s="1" t="str">
        <f t="shared" si="101"/>
        <v>370.695</v>
      </c>
      <c r="J194" s="1" t="str">
        <f t="shared" si="101"/>
        <v>40</v>
      </c>
      <c r="K194" s="1" t="str">
        <f t="shared" si="101"/>
        <v>494.939</v>
      </c>
      <c r="L194" s="1" t="str">
        <f t="shared" si="101"/>
        <v>27</v>
      </c>
      <c r="M194" s="1" t="str">
        <f t="shared" si="101"/>
        <v>56</v>
      </c>
      <c r="N194" s="1" t="str">
        <f t="shared" si="101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location.ComponentRef.nativeElement</v>
      </c>
      <c r="O194" s="1" t="str">
        <f t="shared" si="101"/>
        <v>13</v>
      </c>
      <c r="P194" s="1" t="str">
        <f t="shared" si="101"/>
        <v>37</v>
      </c>
      <c r="Q194" s="1" t="str">
        <f t="shared" si="101"/>
        <v>||.new.().this...instanceof.else.function=&gt;.let.class.=.if.return</v>
      </c>
      <c r="R194" s="1" t="str">
        <f t="shared" si="101"/>
        <v>54</v>
      </c>
      <c r="S194" s="1" t="str">
        <f t="shared" si="101"/>
        <v>18</v>
      </c>
      <c r="T194" s="1" t="str">
        <f t="shared" si="101"/>
        <v>FILE: E:\aspects\canvasSPLforSPA\canvasSPLforSPA\src\app\featureManagement\utils\component-factory.service.ts</v>
      </c>
      <c r="U194" s="1" t="str">
        <f t="shared" si="101"/>
        <v>0</v>
      </c>
      <c r="V194" s="1" t="str">
        <f t="shared" si="101"/>
        <v>FILE: E:\aspects\testComplexity\variabilityConstructsComplexitySubmission\variabilityConstructsComplexitySubmission\canvasSPLforSPA\src\app\featureManagement\utils\component-factory.service.ts</v>
      </c>
      <c r="W194" s="1" t="str">
        <f t="shared" si="101"/>
        <v>6</v>
      </c>
      <c r="X194" s="1" t="str">
        <f t="shared" si="101"/>
        <v>33.333</v>
      </c>
      <c r="Y194" s="1" t="str">
        <f t="shared" si="101"/>
        <v>0.165</v>
      </c>
      <c r="Z194" s="1" t="str">
        <f t="shared" si="101"/>
        <v>13.481</v>
      </c>
      <c r="AA194" s="1" t="str">
        <f t="shared" si="101"/>
        <v>6672.515</v>
      </c>
      <c r="AB194" s="1" t="str">
        <f t="shared" si="101"/>
        <v>93</v>
      </c>
      <c r="AC194" s="1" t="str">
        <f t="shared" si="101"/>
        <v>370.695</v>
      </c>
      <c r="AD194" s="1" t="str">
        <f t="shared" si="101"/>
        <v>40</v>
      </c>
      <c r="AE194" s="1" t="str">
        <f t="shared" si="101"/>
        <v>494.939</v>
      </c>
      <c r="AF194" s="1" t="str">
        <f t="shared" si="101"/>
        <v>27</v>
      </c>
      <c r="AG194" s="1" t="str">
        <f t="shared" si="101"/>
        <v>56</v>
      </c>
      <c r="AH194" s="1" t="str">
        <f t="shared" si="101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location.ComponentRef.nativeElement</v>
      </c>
      <c r="AI194" s="1" t="str">
        <f t="shared" si="101"/>
        <v>13</v>
      </c>
      <c r="AJ194" s="1" t="str">
        <f t="shared" si="101"/>
        <v>37</v>
      </c>
      <c r="AK194" s="1" t="str">
        <f t="shared" si="101"/>
        <v>||.new.().this...instanceof.else.function=&gt;.let.class.=.if.return</v>
      </c>
      <c r="AL194" s="1" t="str">
        <f t="shared" si="101"/>
        <v>54</v>
      </c>
      <c r="AM194" s="1" t="str">
        <f t="shared" si="101"/>
        <v>18</v>
      </c>
      <c r="AN194" s="1" t="str">
        <f t="shared" si="101"/>
        <v>FILE: E:\aspects\canvasSPLforSPA\canvasSPLforSPA\src\app\featureManagement\utils\component-factory.service.ts</v>
      </c>
      <c r="AO194" s="1" t="str">
        <f t="shared" si="101"/>
        <v>0</v>
      </c>
      <c r="AP194" s="1" t="str">
        <f t="shared" si="101"/>
        <v>FILE: E:\aspects\cyclomaticComplexityAnalysisStudy\ProductLineHierarchic\src\app\featureManagement\utils\component-factory.service.ts</v>
      </c>
      <c r="AQ194" s="1" t="str">
        <f t="shared" si="101"/>
        <v>6</v>
      </c>
      <c r="AR194" s="1" t="str">
        <f t="shared" si="101"/>
        <v>33.333</v>
      </c>
      <c r="AS194" s="1" t="str">
        <f t="shared" si="101"/>
        <v>0.165</v>
      </c>
      <c r="AT194" s="1" t="str">
        <f t="shared" si="101"/>
        <v>13.481</v>
      </c>
      <c r="AU194" s="1" t="str">
        <f t="shared" si="101"/>
        <v>6672.515</v>
      </c>
      <c r="AV194" s="1" t="str">
        <f t="shared" si="101"/>
        <v>93</v>
      </c>
      <c r="AW194" s="1" t="str">
        <f t="shared" si="101"/>
        <v>370.695</v>
      </c>
      <c r="AX194" s="1" t="str">
        <f t="shared" si="101"/>
        <v>40</v>
      </c>
      <c r="AY194" s="1" t="str">
        <f t="shared" si="101"/>
        <v>494.939</v>
      </c>
      <c r="AZ194" s="1" t="str">
        <f t="shared" si="101"/>
        <v>27</v>
      </c>
      <c r="BA194" s="1" t="str">
        <f t="shared" si="101"/>
        <v>56</v>
      </c>
      <c r="BB194" s="1" t="str">
        <f t="shared" si="101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location.ComponentRef.nativeElement</v>
      </c>
      <c r="BC194" s="1" t="str">
        <f t="shared" si="101"/>
        <v>13</v>
      </c>
      <c r="BD194" s="1" t="str">
        <f t="shared" si="101"/>
        <v>37</v>
      </c>
      <c r="BE194" s="1" t="str">
        <f t="shared" si="101"/>
        <v>||.new.().this...instanceof.else.function=&gt;.let.class.=.if.return</v>
      </c>
      <c r="BF194" s="1" t="str">
        <f t="shared" si="101"/>
        <v>54</v>
      </c>
      <c r="BG194" s="1" t="str">
        <f t="shared" si="101"/>
        <v>18</v>
      </c>
      <c r="BH194" s="1" t="str">
        <f t="shared" si="101"/>
        <v>FILE: E:\aspects\canvasSPLforSPA\canvasSPLforSPA\src\app\featureManagement\utils\component-factory.service.ts</v>
      </c>
      <c r="BI194" s="1" t="str">
        <f t="shared" si="101"/>
        <v>0</v>
      </c>
      <c r="BJ194" s="1" t="str">
        <f t="shared" si="101"/>
        <v>FILE: E:\aspects\cyclomaticComplexityAnalysisStudy\ProductLineHierarchic\src\app\featureManagement\utils\component-factory.service.ts</v>
      </c>
      <c r="BK194" s="1" t="str">
        <f t="shared" si="101"/>
        <v>6</v>
      </c>
      <c r="BL194" s="1" t="str">
        <f t="shared" si="101"/>
        <v>33.333</v>
      </c>
      <c r="BM194" s="1" t="str">
        <f t="shared" si="101"/>
        <v>0.165</v>
      </c>
      <c r="BN194" s="1" t="str">
        <f t="shared" si="101"/>
        <v>13.481</v>
      </c>
      <c r="BO194" s="1" t="str">
        <f t="shared" si="101"/>
        <v>6672.515</v>
      </c>
      <c r="BP194" s="1" t="str">
        <f t="shared" si="101"/>
        <v>93</v>
      </c>
      <c r="BQ194" s="1" t="str">
        <f t="shared" si="101"/>
        <v>370.695</v>
      </c>
      <c r="BR194" s="1" t="str">
        <f t="shared" si="101"/>
        <v>40</v>
      </c>
      <c r="BS194" s="1" t="str">
        <f t="shared" si="101"/>
        <v>494.939</v>
      </c>
      <c r="BT194" s="1" t="str">
        <f t="shared" ref="BT194:CW194" si="102">SUBSTITUTE(BT34, ",", ".")</f>
        <v>27</v>
      </c>
      <c r="BU194" s="1" t="str">
        <f t="shared" si="102"/>
        <v>56</v>
      </c>
      <c r="BV194" s="1" t="str">
        <f t="shared" si="102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location.ComponentRef.nativeElement</v>
      </c>
      <c r="BW194" s="1" t="str">
        <f t="shared" si="102"/>
        <v>13</v>
      </c>
      <c r="BX194" s="1" t="str">
        <f t="shared" si="102"/>
        <v>37</v>
      </c>
      <c r="BY194" s="1" t="str">
        <f t="shared" si="102"/>
        <v>||.new.().this...instanceof.else.function=&gt;.let.class.=.if.return</v>
      </c>
      <c r="BZ194" s="1" t="str">
        <f t="shared" si="102"/>
        <v>54</v>
      </c>
      <c r="CA194" s="1" t="str">
        <f t="shared" si="102"/>
        <v>18</v>
      </c>
      <c r="CB194" s="1" t="str">
        <f t="shared" si="102"/>
        <v>FILE: E:\aspects\canvasSPLforSPA\canvasSPLforSPA\src\app\featureManagement\utils\component-factory.service.ts</v>
      </c>
      <c r="CC194" s="1" t="str">
        <f t="shared" si="102"/>
        <v>0</v>
      </c>
      <c r="CD194" s="1" t="str">
        <f t="shared" si="102"/>
        <v>FILE: E:\aspects\cyclomaticComplexityAnalysisStudy\ProductLineHierarchic\src\app\featureManagement\utils\component-factory.service.ts</v>
      </c>
      <c r="CE194" s="1" t="str">
        <f t="shared" si="102"/>
        <v>6</v>
      </c>
      <c r="CF194" s="1" t="str">
        <f t="shared" si="102"/>
        <v>33.333</v>
      </c>
      <c r="CG194" s="1" t="str">
        <f t="shared" si="102"/>
        <v>0.165</v>
      </c>
      <c r="CH194" s="1" t="str">
        <f t="shared" si="102"/>
        <v>13.481</v>
      </c>
      <c r="CI194" s="1" t="str">
        <f t="shared" si="102"/>
        <v>6672.515</v>
      </c>
      <c r="CJ194" s="1" t="str">
        <f t="shared" si="102"/>
        <v>93</v>
      </c>
      <c r="CK194" s="1" t="str">
        <f t="shared" si="102"/>
        <v>370.695</v>
      </c>
      <c r="CL194" s="1" t="str">
        <f t="shared" si="102"/>
        <v>40</v>
      </c>
      <c r="CM194" s="1" t="str">
        <f t="shared" si="102"/>
        <v>494.939</v>
      </c>
      <c r="CN194" s="1" t="str">
        <f t="shared" si="102"/>
        <v>27</v>
      </c>
      <c r="CO194" s="1" t="str">
        <f t="shared" si="102"/>
        <v>56</v>
      </c>
      <c r="CP194" s="1" t="str">
        <f t="shared" si="102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location.ComponentRef.nativeElement</v>
      </c>
      <c r="CQ194" s="1" t="str">
        <f t="shared" si="102"/>
        <v>13</v>
      </c>
      <c r="CR194" s="1" t="str">
        <f t="shared" si="102"/>
        <v>37</v>
      </c>
      <c r="CS194" s="1" t="str">
        <f t="shared" si="102"/>
        <v>||.new.().this...instanceof.else.function=&gt;.let.class.=.if.return</v>
      </c>
      <c r="CT194" s="1" t="str">
        <f t="shared" si="102"/>
        <v>54</v>
      </c>
      <c r="CU194" s="1" t="str">
        <f t="shared" si="102"/>
        <v>18</v>
      </c>
      <c r="CV194" s="1" t="str">
        <f t="shared" si="102"/>
        <v>FILE: E:\aspects\canvasSPLforSPA\canvasSPLforSPA\src\app\featureManagement\utils\component-factory.service.ts</v>
      </c>
      <c r="CW194" s="1" t="str">
        <f t="shared" si="102"/>
        <v>0</v>
      </c>
    </row>
    <row r="195" spans="1:101" x14ac:dyDescent="0.35">
      <c r="A195" t="str">
        <f t="shared" ref="A195" si="103">SUBSTITUTE(A35, ",", ".")</f>
        <v>FILE: E:\aspects\testComplexity\variabilityConstructsComplexitySubmission\variabilityConstructsComplexitySubmission\canvasSPLforSPA\src\app\featureManagement\utils\fabric-menu-helper.service.spec.ts</v>
      </c>
      <c r="B195">
        <v>34</v>
      </c>
      <c r="C195" s="1" t="str">
        <f t="shared" si="10"/>
        <v>4</v>
      </c>
      <c r="D195" s="1" t="str">
        <f t="shared" si="7"/>
        <v>33.333</v>
      </c>
      <c r="E195" s="1" t="str">
        <f t="shared" si="7"/>
        <v>0.044</v>
      </c>
      <c r="F195" s="1" t="str">
        <f t="shared" si="7"/>
        <v>4</v>
      </c>
      <c r="G195" s="1" t="str">
        <f t="shared" si="7"/>
        <v>533.75</v>
      </c>
      <c r="H195" s="1" t="str">
        <f t="shared" ref="H195:BS195" si="104">SUBSTITUTE(H35, ",", ".")</f>
        <v>32</v>
      </c>
      <c r="I195" s="1" t="str">
        <f t="shared" si="104"/>
        <v>29.653</v>
      </c>
      <c r="J195" s="1" t="str">
        <f t="shared" si="104"/>
        <v>18</v>
      </c>
      <c r="K195" s="1" t="str">
        <f t="shared" si="104"/>
        <v>133.438</v>
      </c>
      <c r="L195" s="1" t="str">
        <f t="shared" si="104"/>
        <v>12</v>
      </c>
      <c r="M195" s="1" t="str">
        <f t="shared" si="104"/>
        <v>16</v>
      </c>
      <c r="N195" s="1" t="str">
        <f t="shared" si="104"/>
        <v>TestBed."should be created".beforeEach.expect."FabricMenuHelperService".configureTestingModule.service.toBeTruthy.describe.it.FabricMenuHelperService.inject</v>
      </c>
      <c r="O195" s="1" t="str">
        <f t="shared" si="104"/>
        <v>6</v>
      </c>
      <c r="P195" s="1" t="str">
        <f t="shared" si="104"/>
        <v>16</v>
      </c>
      <c r="Q195" s="1" t="str">
        <f t="shared" si="104"/>
        <v>().{}.function=&gt;.let.=..</v>
      </c>
      <c r="R195" s="1" t="str">
        <f t="shared" si="104"/>
        <v>13</v>
      </c>
      <c r="S195" s="1" t="str">
        <f t="shared" si="104"/>
        <v>12</v>
      </c>
      <c r="T195" s="1" t="str">
        <f t="shared" si="104"/>
        <v>FILE: E:\aspects\canvasSPLforSPA\canvasSPLforSPA\src\app\featureManagement\utils\fabric-menu-helper.service.spec.ts</v>
      </c>
      <c r="U195" s="1" t="str">
        <f t="shared" si="104"/>
        <v>0</v>
      </c>
      <c r="V195" s="1" t="str">
        <f t="shared" si="104"/>
        <v>FILE: E:\aspects\testComplexity\variabilityConstructsComplexitySubmission\variabilityConstructsComplexitySubmission\canvasSPLforSPA\src\app\featureManagement\utils\fabric-menu-helper.service.spec.ts</v>
      </c>
      <c r="W195" s="1" t="str">
        <f t="shared" si="104"/>
        <v>4</v>
      </c>
      <c r="X195" s="1" t="str">
        <f t="shared" si="104"/>
        <v>33.333</v>
      </c>
      <c r="Y195" s="1" t="str">
        <f t="shared" si="104"/>
        <v>0.044</v>
      </c>
      <c r="Z195" s="1" t="str">
        <f t="shared" si="104"/>
        <v>4</v>
      </c>
      <c r="AA195" s="1" t="str">
        <f t="shared" si="104"/>
        <v>533.75</v>
      </c>
      <c r="AB195" s="1" t="str">
        <f t="shared" si="104"/>
        <v>32</v>
      </c>
      <c r="AC195" s="1" t="str">
        <f t="shared" si="104"/>
        <v>29.653</v>
      </c>
      <c r="AD195" s="1" t="str">
        <f t="shared" si="104"/>
        <v>18</v>
      </c>
      <c r="AE195" s="1" t="str">
        <f t="shared" si="104"/>
        <v>133.438</v>
      </c>
      <c r="AF195" s="1" t="str">
        <f t="shared" si="104"/>
        <v>12</v>
      </c>
      <c r="AG195" s="1" t="str">
        <f t="shared" si="104"/>
        <v>16</v>
      </c>
      <c r="AH195" s="1" t="str">
        <f t="shared" si="104"/>
        <v>TestBed."should be created".beforeEach.expect."FabricMenuHelperService".configureTestingModule.service.toBeTruthy.describe.it.FabricMenuHelperService.inject</v>
      </c>
      <c r="AI195" s="1" t="str">
        <f t="shared" si="104"/>
        <v>6</v>
      </c>
      <c r="AJ195" s="1" t="str">
        <f t="shared" si="104"/>
        <v>16</v>
      </c>
      <c r="AK195" s="1" t="str">
        <f t="shared" si="104"/>
        <v>().{}.function=&gt;.let.=..</v>
      </c>
      <c r="AL195" s="1" t="str">
        <f t="shared" si="104"/>
        <v>13</v>
      </c>
      <c r="AM195" s="1" t="str">
        <f t="shared" si="104"/>
        <v>12</v>
      </c>
      <c r="AN195" s="1" t="str">
        <f t="shared" si="104"/>
        <v>FILE: E:\aspects\canvasSPLforSPA\canvasSPLforSPA\src\app\featureManagement\utils\fabric-menu-helper.service.spec.ts</v>
      </c>
      <c r="AO195" s="1" t="str">
        <f t="shared" si="104"/>
        <v>0</v>
      </c>
      <c r="AP195" s="1" t="str">
        <f t="shared" si="104"/>
        <v>FILE: E:\aspects\cyclomaticComplexityAnalysisStudy\ProductLineHierarchic\src\app\featureManagement\utils\fabric-menu-helper.service.spec.ts</v>
      </c>
      <c r="AQ195" s="1" t="str">
        <f t="shared" si="104"/>
        <v>4</v>
      </c>
      <c r="AR195" s="1" t="str">
        <f t="shared" si="104"/>
        <v>33.333</v>
      </c>
      <c r="AS195" s="1" t="str">
        <f t="shared" si="104"/>
        <v>0.044</v>
      </c>
      <c r="AT195" s="1" t="str">
        <f t="shared" si="104"/>
        <v>4</v>
      </c>
      <c r="AU195" s="1" t="str">
        <f t="shared" si="104"/>
        <v>533.75</v>
      </c>
      <c r="AV195" s="1" t="str">
        <f t="shared" si="104"/>
        <v>32</v>
      </c>
      <c r="AW195" s="1" t="str">
        <f t="shared" si="104"/>
        <v>29.653</v>
      </c>
      <c r="AX195" s="1" t="str">
        <f t="shared" si="104"/>
        <v>18</v>
      </c>
      <c r="AY195" s="1" t="str">
        <f t="shared" si="104"/>
        <v>133.438</v>
      </c>
      <c r="AZ195" s="1" t="str">
        <f t="shared" si="104"/>
        <v>12</v>
      </c>
      <c r="BA195" s="1" t="str">
        <f t="shared" si="104"/>
        <v>16</v>
      </c>
      <c r="BB195" s="1" t="str">
        <f t="shared" si="104"/>
        <v>TestBed."should be created".beforeEach.expect."FabricMenuHelperService".configureTestingModule.service.toBeTruthy.describe.it.FabricMenuHelperService.inject</v>
      </c>
      <c r="BC195" s="1" t="str">
        <f t="shared" si="104"/>
        <v>6</v>
      </c>
      <c r="BD195" s="1" t="str">
        <f t="shared" si="104"/>
        <v>16</v>
      </c>
      <c r="BE195" s="1" t="str">
        <f t="shared" si="104"/>
        <v>().{}.function=&gt;.let.=..</v>
      </c>
      <c r="BF195" s="1" t="str">
        <f t="shared" si="104"/>
        <v>13</v>
      </c>
      <c r="BG195" s="1" t="str">
        <f t="shared" si="104"/>
        <v>12</v>
      </c>
      <c r="BH195" s="1" t="str">
        <f t="shared" si="104"/>
        <v>FILE: E:\aspects\canvasSPLforSPA\canvasSPLforSPA\src\app\featureManagement\utils\fabric-menu-helper.service.spec.ts</v>
      </c>
      <c r="BI195" s="1" t="str">
        <f t="shared" si="104"/>
        <v>0</v>
      </c>
      <c r="BJ195" s="1" t="str">
        <f t="shared" si="104"/>
        <v>FILE: E:\aspects\cyclomaticComplexityAnalysisStudy\ProductLineHierarchic\src\app\featureManagement\utils\fabric-menu-helper.service.spec.ts</v>
      </c>
      <c r="BK195" s="1" t="str">
        <f t="shared" si="104"/>
        <v>4</v>
      </c>
      <c r="BL195" s="1" t="str">
        <f t="shared" si="104"/>
        <v>33.333</v>
      </c>
      <c r="BM195" s="1" t="str">
        <f t="shared" si="104"/>
        <v>0.044</v>
      </c>
      <c r="BN195" s="1" t="str">
        <f t="shared" si="104"/>
        <v>4</v>
      </c>
      <c r="BO195" s="1" t="str">
        <f t="shared" si="104"/>
        <v>533.75</v>
      </c>
      <c r="BP195" s="1" t="str">
        <f t="shared" si="104"/>
        <v>32</v>
      </c>
      <c r="BQ195" s="1" t="str">
        <f t="shared" si="104"/>
        <v>29.653</v>
      </c>
      <c r="BR195" s="1" t="str">
        <f t="shared" si="104"/>
        <v>18</v>
      </c>
      <c r="BS195" s="1" t="str">
        <f t="shared" si="104"/>
        <v>133.438</v>
      </c>
      <c r="BT195" s="1" t="str">
        <f t="shared" ref="BT195:CW195" si="105">SUBSTITUTE(BT35, ",", ".")</f>
        <v>12</v>
      </c>
      <c r="BU195" s="1" t="str">
        <f t="shared" si="105"/>
        <v>16</v>
      </c>
      <c r="BV195" s="1" t="str">
        <f t="shared" si="105"/>
        <v>TestBed."should be created".beforeEach.expect."FabricMenuHelperService".configureTestingModule.service.toBeTruthy.describe.it.FabricMenuHelperService.inject</v>
      </c>
      <c r="BW195" s="1" t="str">
        <f t="shared" si="105"/>
        <v>6</v>
      </c>
      <c r="BX195" s="1" t="str">
        <f t="shared" si="105"/>
        <v>16</v>
      </c>
      <c r="BY195" s="1" t="str">
        <f t="shared" si="105"/>
        <v>().{}.function=&gt;.let.=..</v>
      </c>
      <c r="BZ195" s="1" t="str">
        <f t="shared" si="105"/>
        <v>13</v>
      </c>
      <c r="CA195" s="1" t="str">
        <f t="shared" si="105"/>
        <v>12</v>
      </c>
      <c r="CB195" s="1" t="str">
        <f t="shared" si="105"/>
        <v>FILE: E:\aspects\canvasSPLforSPA\canvasSPLforSPA\src\app\featureManagement\utils\fabric-menu-helper.service.spec.ts</v>
      </c>
      <c r="CC195" s="1" t="str">
        <f t="shared" si="105"/>
        <v>0</v>
      </c>
      <c r="CD195" s="1" t="str">
        <f t="shared" si="105"/>
        <v>FILE: E:\aspects\cyclomaticComplexityAnalysisStudy\ProductLineHierarchic\src\app\featureManagement\utils\fabric-menu-helper.service.spec.ts</v>
      </c>
      <c r="CE195" s="1" t="str">
        <f t="shared" si="105"/>
        <v>4</v>
      </c>
      <c r="CF195" s="1" t="str">
        <f t="shared" si="105"/>
        <v>33.333</v>
      </c>
      <c r="CG195" s="1" t="str">
        <f t="shared" si="105"/>
        <v>0.044</v>
      </c>
      <c r="CH195" s="1" t="str">
        <f t="shared" si="105"/>
        <v>4</v>
      </c>
      <c r="CI195" s="1" t="str">
        <f t="shared" si="105"/>
        <v>533.75</v>
      </c>
      <c r="CJ195" s="1" t="str">
        <f t="shared" si="105"/>
        <v>32</v>
      </c>
      <c r="CK195" s="1" t="str">
        <f t="shared" si="105"/>
        <v>29.653</v>
      </c>
      <c r="CL195" s="1" t="str">
        <f t="shared" si="105"/>
        <v>18</v>
      </c>
      <c r="CM195" s="1" t="str">
        <f t="shared" si="105"/>
        <v>133.438</v>
      </c>
      <c r="CN195" s="1" t="str">
        <f t="shared" si="105"/>
        <v>12</v>
      </c>
      <c r="CO195" s="1" t="str">
        <f t="shared" si="105"/>
        <v>16</v>
      </c>
      <c r="CP195" s="1" t="str">
        <f t="shared" si="105"/>
        <v>TestBed."should be created".beforeEach.expect."FabricMenuHelperService".configureTestingModule.service.toBeTruthy.describe.it.FabricMenuHelperService.inject</v>
      </c>
      <c r="CQ195" s="1" t="str">
        <f t="shared" si="105"/>
        <v>6</v>
      </c>
      <c r="CR195" s="1" t="str">
        <f t="shared" si="105"/>
        <v>16</v>
      </c>
      <c r="CS195" s="1" t="str">
        <f t="shared" si="105"/>
        <v>().{}.function=&gt;.let.=..</v>
      </c>
      <c r="CT195" s="1" t="str">
        <f t="shared" si="105"/>
        <v>13</v>
      </c>
      <c r="CU195" s="1" t="str">
        <f t="shared" si="105"/>
        <v>12</v>
      </c>
      <c r="CV195" s="1" t="str">
        <f t="shared" si="105"/>
        <v>FILE: E:\aspects\canvasSPLforSPA\canvasSPLforSPA\src\app\featureManagement\utils\fabric-menu-helper.service.spec.ts</v>
      </c>
      <c r="CW195" s="1" t="str">
        <f t="shared" si="105"/>
        <v>0</v>
      </c>
    </row>
    <row r="196" spans="1:101" x14ac:dyDescent="0.35">
      <c r="A196" t="str">
        <f t="shared" ref="A196" si="106">SUBSTITUTE(A36, ",", ".")</f>
        <v>FILE: E:\aspects\testComplexity\variabilityConstructsComplexitySubmission\variabilityConstructsComplexitySubmission\canvasSPLforSPA\src\app\featureManagement\utils\fabric-menu-helper.service.ts</v>
      </c>
      <c r="B196">
        <v>35</v>
      </c>
      <c r="C196" s="1" t="str">
        <f t="shared" si="10"/>
        <v>2</v>
      </c>
      <c r="D196" s="1" t="str">
        <f t="shared" si="7"/>
        <v>100</v>
      </c>
      <c r="E196" s="1" t="str">
        <f t="shared" si="7"/>
        <v>0.002</v>
      </c>
      <c r="F196" s="1" t="str">
        <f t="shared" si="7"/>
        <v>0.5</v>
      </c>
      <c r="G196" s="1" t="str">
        <f t="shared" si="7"/>
        <v>2.377</v>
      </c>
      <c r="H196" s="1" t="str">
        <f t="shared" ref="H196:BS196" si="107">SUBSTITUTE(H36, ",", ".")</f>
        <v>3</v>
      </c>
      <c r="I196" s="1" t="str">
        <f t="shared" si="107"/>
        <v>0.132</v>
      </c>
      <c r="J196" s="1" t="str">
        <f t="shared" si="107"/>
        <v>3</v>
      </c>
      <c r="K196" s="1" t="str">
        <f t="shared" si="107"/>
        <v>4.755</v>
      </c>
      <c r="L196" s="1" t="str">
        <f t="shared" si="107"/>
        <v>2</v>
      </c>
      <c r="M196" s="1" t="str">
        <f t="shared" si="107"/>
        <v>2</v>
      </c>
      <c r="N196" s="1" t="str">
        <f t="shared" si="107"/>
        <v>constructor.FabricMenuHelperService</v>
      </c>
      <c r="O196" s="1" t="str">
        <f t="shared" si="107"/>
        <v>1</v>
      </c>
      <c r="P196" s="1" t="str">
        <f t="shared" si="107"/>
        <v>1</v>
      </c>
      <c r="Q196" s="1" t="str">
        <f t="shared" si="107"/>
        <v>class</v>
      </c>
      <c r="R196" s="1" t="str">
        <f t="shared" si="107"/>
        <v>5</v>
      </c>
      <c r="S196" s="1" t="str">
        <f t="shared" si="107"/>
        <v>2</v>
      </c>
      <c r="T196" s="1" t="str">
        <f t="shared" si="107"/>
        <v>FILE: E:\aspects\canvasSPLforSPA\canvasSPLforSPA\src\app\featureManagement\utils\fabric-menu-helper.service.ts</v>
      </c>
      <c r="U196" s="1" t="str">
        <f t="shared" si="107"/>
        <v>0</v>
      </c>
      <c r="V196" s="1" t="str">
        <f t="shared" si="107"/>
        <v>FILE: E:\aspects\testComplexity\variabilityConstructsComplexitySubmission\variabilityConstructsComplexitySubmission\canvasSPLforSPA\src\app\featureManagement\utils\fabric-menu-helper.service.ts</v>
      </c>
      <c r="W196" s="1" t="str">
        <f t="shared" si="107"/>
        <v>2</v>
      </c>
      <c r="X196" s="1" t="str">
        <f t="shared" si="107"/>
        <v>100</v>
      </c>
      <c r="Y196" s="1" t="str">
        <f t="shared" si="107"/>
        <v>0.002</v>
      </c>
      <c r="Z196" s="1" t="str">
        <f t="shared" si="107"/>
        <v>0.5</v>
      </c>
      <c r="AA196" s="1" t="str">
        <f t="shared" si="107"/>
        <v>2.377</v>
      </c>
      <c r="AB196" s="1" t="str">
        <f t="shared" si="107"/>
        <v>3</v>
      </c>
      <c r="AC196" s="1" t="str">
        <f t="shared" si="107"/>
        <v>0.132</v>
      </c>
      <c r="AD196" s="1" t="str">
        <f t="shared" si="107"/>
        <v>3</v>
      </c>
      <c r="AE196" s="1" t="str">
        <f t="shared" si="107"/>
        <v>4.755</v>
      </c>
      <c r="AF196" s="1" t="str">
        <f t="shared" si="107"/>
        <v>2</v>
      </c>
      <c r="AG196" s="1" t="str">
        <f t="shared" si="107"/>
        <v>2</v>
      </c>
      <c r="AH196" s="1" t="str">
        <f t="shared" si="107"/>
        <v>constructor.FabricMenuHelperService</v>
      </c>
      <c r="AI196" s="1" t="str">
        <f t="shared" si="107"/>
        <v>1</v>
      </c>
      <c r="AJ196" s="1" t="str">
        <f t="shared" si="107"/>
        <v>1</v>
      </c>
      <c r="AK196" s="1" t="str">
        <f t="shared" si="107"/>
        <v>class</v>
      </c>
      <c r="AL196" s="1" t="str">
        <f t="shared" si="107"/>
        <v>5</v>
      </c>
      <c r="AM196" s="1" t="str">
        <f t="shared" si="107"/>
        <v>2</v>
      </c>
      <c r="AN196" s="1" t="str">
        <f t="shared" si="107"/>
        <v>FILE: E:\aspects\canvasSPLforSPA\canvasSPLforSPA\src\app\featureManagement\utils\fabric-menu-helper.service.ts</v>
      </c>
      <c r="AO196" s="1" t="str">
        <f t="shared" si="107"/>
        <v>0</v>
      </c>
      <c r="AP196" s="1" t="str">
        <f t="shared" si="107"/>
        <v>FILE: E:\aspects\cyclomaticComplexityAnalysisStudy\ProductLineHierarchic\src\app\featureManagement\utils\fabric-menu-helper.service.ts</v>
      </c>
      <c r="AQ196" s="1" t="str">
        <f t="shared" si="107"/>
        <v>2</v>
      </c>
      <c r="AR196" s="1" t="str">
        <f t="shared" si="107"/>
        <v>100</v>
      </c>
      <c r="AS196" s="1" t="str">
        <f t="shared" si="107"/>
        <v>0.002</v>
      </c>
      <c r="AT196" s="1" t="str">
        <f t="shared" si="107"/>
        <v>0.5</v>
      </c>
      <c r="AU196" s="1" t="str">
        <f t="shared" si="107"/>
        <v>2.377</v>
      </c>
      <c r="AV196" s="1" t="str">
        <f t="shared" si="107"/>
        <v>3</v>
      </c>
      <c r="AW196" s="1" t="str">
        <f t="shared" si="107"/>
        <v>0.132</v>
      </c>
      <c r="AX196" s="1" t="str">
        <f t="shared" si="107"/>
        <v>3</v>
      </c>
      <c r="AY196" s="1" t="str">
        <f t="shared" si="107"/>
        <v>4.755</v>
      </c>
      <c r="AZ196" s="1" t="str">
        <f t="shared" si="107"/>
        <v>2</v>
      </c>
      <c r="BA196" s="1" t="str">
        <f t="shared" si="107"/>
        <v>2</v>
      </c>
      <c r="BB196" s="1" t="str">
        <f t="shared" si="107"/>
        <v>constructor.FabricMenuHelperService</v>
      </c>
      <c r="BC196" s="1" t="str">
        <f t="shared" si="107"/>
        <v>1</v>
      </c>
      <c r="BD196" s="1" t="str">
        <f t="shared" si="107"/>
        <v>1</v>
      </c>
      <c r="BE196" s="1" t="str">
        <f t="shared" si="107"/>
        <v>class</v>
      </c>
      <c r="BF196" s="1" t="str">
        <f t="shared" si="107"/>
        <v>5</v>
      </c>
      <c r="BG196" s="1" t="str">
        <f t="shared" si="107"/>
        <v>2</v>
      </c>
      <c r="BH196" s="1" t="str">
        <f t="shared" si="107"/>
        <v>FILE: E:\aspects\canvasSPLforSPA\canvasSPLforSPA\src\app\featureManagement\utils\fabric-menu-helper.service.ts</v>
      </c>
      <c r="BI196" s="1" t="str">
        <f t="shared" si="107"/>
        <v>0</v>
      </c>
      <c r="BJ196" s="1" t="str">
        <f t="shared" si="107"/>
        <v>FILE: E:\aspects\cyclomaticComplexityAnalysisStudy\ProductLineHierarchic\src\app\featureManagement\utils\fabric-menu-helper.service.ts</v>
      </c>
      <c r="BK196" s="1" t="str">
        <f t="shared" si="107"/>
        <v>2</v>
      </c>
      <c r="BL196" s="1" t="str">
        <f t="shared" si="107"/>
        <v>100</v>
      </c>
      <c r="BM196" s="1" t="str">
        <f t="shared" si="107"/>
        <v>0.002</v>
      </c>
      <c r="BN196" s="1" t="str">
        <f t="shared" si="107"/>
        <v>0.5</v>
      </c>
      <c r="BO196" s="1" t="str">
        <f t="shared" si="107"/>
        <v>2.377</v>
      </c>
      <c r="BP196" s="1" t="str">
        <f t="shared" si="107"/>
        <v>3</v>
      </c>
      <c r="BQ196" s="1" t="str">
        <f t="shared" si="107"/>
        <v>0.132</v>
      </c>
      <c r="BR196" s="1" t="str">
        <f t="shared" si="107"/>
        <v>3</v>
      </c>
      <c r="BS196" s="1" t="str">
        <f t="shared" si="107"/>
        <v>4.755</v>
      </c>
      <c r="BT196" s="1" t="str">
        <f t="shared" ref="BT196:CW196" si="108">SUBSTITUTE(BT36, ",", ".")</f>
        <v>2</v>
      </c>
      <c r="BU196" s="1" t="str">
        <f t="shared" si="108"/>
        <v>2</v>
      </c>
      <c r="BV196" s="1" t="str">
        <f t="shared" si="108"/>
        <v>constructor.FabricMenuHelperService</v>
      </c>
      <c r="BW196" s="1" t="str">
        <f t="shared" si="108"/>
        <v>1</v>
      </c>
      <c r="BX196" s="1" t="str">
        <f t="shared" si="108"/>
        <v>1</v>
      </c>
      <c r="BY196" s="1" t="str">
        <f t="shared" si="108"/>
        <v>class</v>
      </c>
      <c r="BZ196" s="1" t="str">
        <f t="shared" si="108"/>
        <v>5</v>
      </c>
      <c r="CA196" s="1" t="str">
        <f t="shared" si="108"/>
        <v>2</v>
      </c>
      <c r="CB196" s="1" t="str">
        <f t="shared" si="108"/>
        <v>FILE: E:\aspects\canvasSPLforSPA\canvasSPLforSPA\src\app\featureManagement\utils\fabric-menu-helper.service.ts</v>
      </c>
      <c r="CC196" s="1" t="str">
        <f t="shared" si="108"/>
        <v>0</v>
      </c>
      <c r="CD196" s="1" t="str">
        <f t="shared" si="108"/>
        <v>FILE: E:\aspects\cyclomaticComplexityAnalysisStudy\ProductLineHierarchic\src\app\featureManagement\utils\fabric-menu-helper.service.ts</v>
      </c>
      <c r="CE196" s="1" t="str">
        <f t="shared" si="108"/>
        <v>2</v>
      </c>
      <c r="CF196" s="1" t="str">
        <f t="shared" si="108"/>
        <v>100</v>
      </c>
      <c r="CG196" s="1" t="str">
        <f t="shared" si="108"/>
        <v>0.002</v>
      </c>
      <c r="CH196" s="1" t="str">
        <f t="shared" si="108"/>
        <v>0.5</v>
      </c>
      <c r="CI196" s="1" t="str">
        <f t="shared" si="108"/>
        <v>2.377</v>
      </c>
      <c r="CJ196" s="1" t="str">
        <f t="shared" si="108"/>
        <v>3</v>
      </c>
      <c r="CK196" s="1" t="str">
        <f t="shared" si="108"/>
        <v>0.132</v>
      </c>
      <c r="CL196" s="1" t="str">
        <f t="shared" si="108"/>
        <v>3</v>
      </c>
      <c r="CM196" s="1" t="str">
        <f t="shared" si="108"/>
        <v>4.755</v>
      </c>
      <c r="CN196" s="1" t="str">
        <f t="shared" si="108"/>
        <v>2</v>
      </c>
      <c r="CO196" s="1" t="str">
        <f t="shared" si="108"/>
        <v>2</v>
      </c>
      <c r="CP196" s="1" t="str">
        <f t="shared" si="108"/>
        <v>constructor.FabricMenuHelperService</v>
      </c>
      <c r="CQ196" s="1" t="str">
        <f t="shared" si="108"/>
        <v>1</v>
      </c>
      <c r="CR196" s="1" t="str">
        <f t="shared" si="108"/>
        <v>1</v>
      </c>
      <c r="CS196" s="1" t="str">
        <f t="shared" si="108"/>
        <v>class</v>
      </c>
      <c r="CT196" s="1" t="str">
        <f t="shared" si="108"/>
        <v>5</v>
      </c>
      <c r="CU196" s="1" t="str">
        <f t="shared" si="108"/>
        <v>2</v>
      </c>
      <c r="CV196" s="1" t="str">
        <f t="shared" si="108"/>
        <v>FILE: E:\aspects\canvasSPLforSPA\canvasSPLforSPA\src\app\featureManagement\utils\fabric-menu-helper.service.ts</v>
      </c>
      <c r="CW196" s="1" t="str">
        <f t="shared" si="108"/>
        <v>0</v>
      </c>
    </row>
    <row r="197" spans="1:101" x14ac:dyDescent="0.35">
      <c r="A197" t="str">
        <f t="shared" ref="A197" si="109">SUBSTITUTE(A37, ",", ".")</f>
        <v>FILE: E:\aspects\testComplexity\variabilityConstructsComplexitySubmission\variabilityConstructsComplexitySubmission\canvasSPLforSPA\src\app\game-configuration\game-configuration.component.spec.ts</v>
      </c>
      <c r="B197">
        <v>36</v>
      </c>
      <c r="C197" s="1" t="str">
        <f t="shared" si="10"/>
        <v>5</v>
      </c>
      <c r="D197" s="1" t="str">
        <f t="shared" si="7"/>
        <v>25</v>
      </c>
      <c r="E197" s="1" t="str">
        <f t="shared" si="7"/>
        <v>0.086</v>
      </c>
      <c r="F197" s="1" t="str">
        <f t="shared" si="7"/>
        <v>6.222</v>
      </c>
      <c r="G197" s="1" t="str">
        <f t="shared" si="7"/>
        <v>1608.595</v>
      </c>
      <c r="H197" s="1" t="str">
        <f t="shared" ref="H197:BS197" si="110">SUBSTITUTE(H37, ",", ".")</f>
        <v>55</v>
      </c>
      <c r="I197" s="1" t="str">
        <f t="shared" si="110"/>
        <v>89.366</v>
      </c>
      <c r="J197" s="1" t="str">
        <f t="shared" si="110"/>
        <v>26</v>
      </c>
      <c r="K197" s="1" t="str">
        <f t="shared" si="110"/>
        <v>258.524</v>
      </c>
      <c r="L197" s="1" t="str">
        <f t="shared" si="110"/>
        <v>18</v>
      </c>
      <c r="M197" s="1" t="str">
        <f t="shared" si="110"/>
        <v>28</v>
      </c>
      <c r="N197" s="1" t="str">
        <f t="shared" si="110"/>
        <v>TestBed.beforeEach.detectChanges.GameConfigurationComponent.toBeTruthy."GameConfigurationComponent".it."should create".declarations.fixture.expect.component.configureTestingModule.ComponentFixture.componentInstance.describe.createComponent.compileComponents</v>
      </c>
      <c r="O197" s="1" t="str">
        <f t="shared" si="110"/>
        <v>8</v>
      </c>
      <c r="P197" s="1" t="str">
        <f t="shared" si="110"/>
        <v>27</v>
      </c>
      <c r="Q197" s="1" t="str">
        <f t="shared" si="110"/>
        <v>().{}.[].function=&gt;.let.:.=..</v>
      </c>
      <c r="R197" s="1" t="str">
        <f t="shared" si="110"/>
        <v>21</v>
      </c>
      <c r="S197" s="1" t="str">
        <f t="shared" si="110"/>
        <v>20</v>
      </c>
      <c r="T197" s="1" t="str">
        <f t="shared" si="110"/>
        <v>FILE: E:\aspects\canvasSPLforSPA\canvasSPLforSPA\src\app\game-configuration\game-configuration.component.spec.ts</v>
      </c>
      <c r="U197" s="1" t="str">
        <f t="shared" si="110"/>
        <v>0</v>
      </c>
      <c r="V197" s="1" t="str">
        <f t="shared" si="110"/>
        <v>FILE: E:\aspects\testComplexity\variabilityConstructsComplexitySubmission\variabilityConstructsComplexitySubmission\canvasSPLforSPA\src\app\game-configuration\game-configuration.component.spec.ts</v>
      </c>
      <c r="W197" s="1" t="str">
        <f t="shared" si="110"/>
        <v>5</v>
      </c>
      <c r="X197" s="1" t="str">
        <f t="shared" si="110"/>
        <v>25</v>
      </c>
      <c r="Y197" s="1" t="str">
        <f t="shared" si="110"/>
        <v>0.086</v>
      </c>
      <c r="Z197" s="1" t="str">
        <f t="shared" si="110"/>
        <v>6.222</v>
      </c>
      <c r="AA197" s="1" t="str">
        <f t="shared" si="110"/>
        <v>1608.595</v>
      </c>
      <c r="AB197" s="1" t="str">
        <f t="shared" si="110"/>
        <v>55</v>
      </c>
      <c r="AC197" s="1" t="str">
        <f t="shared" si="110"/>
        <v>89.366</v>
      </c>
      <c r="AD197" s="1" t="str">
        <f t="shared" si="110"/>
        <v>26</v>
      </c>
      <c r="AE197" s="1" t="str">
        <f t="shared" si="110"/>
        <v>258.524</v>
      </c>
      <c r="AF197" s="1" t="str">
        <f t="shared" si="110"/>
        <v>18</v>
      </c>
      <c r="AG197" s="1" t="str">
        <f t="shared" si="110"/>
        <v>28</v>
      </c>
      <c r="AH197" s="1" t="str">
        <f t="shared" si="110"/>
        <v>TestBed.beforeEach.detectChanges.GameConfigurationComponent.toBeTruthy."GameConfigurationComponent".it."should create".declarations.fixture.expect.component.configureTestingModule.ComponentFixture.componentInstance.describe.createComponent.compileComponents</v>
      </c>
      <c r="AI197" s="1" t="str">
        <f t="shared" si="110"/>
        <v>8</v>
      </c>
      <c r="AJ197" s="1" t="str">
        <f t="shared" si="110"/>
        <v>27</v>
      </c>
      <c r="AK197" s="1" t="str">
        <f t="shared" si="110"/>
        <v>().{}.[].function=&gt;.let.:.=..</v>
      </c>
      <c r="AL197" s="1" t="str">
        <f t="shared" si="110"/>
        <v>21</v>
      </c>
      <c r="AM197" s="1" t="str">
        <f t="shared" si="110"/>
        <v>20</v>
      </c>
      <c r="AN197" s="1" t="str">
        <f t="shared" si="110"/>
        <v>FILE: E:\aspects\canvasSPLforSPA\canvasSPLforSPA\src\app\game-configuration\game-configuration.component.spec.ts</v>
      </c>
      <c r="AO197" s="1" t="str">
        <f t="shared" si="110"/>
        <v>0</v>
      </c>
      <c r="AP197" s="1" t="str">
        <f t="shared" si="110"/>
        <v>FILE: E:\aspects\cyclomaticComplexityAnalysisStudy\ProductLineHierarchic\src\app\game-configuration\game-configuration.component.spec.ts</v>
      </c>
      <c r="AQ197" s="1" t="str">
        <f t="shared" si="110"/>
        <v>5</v>
      </c>
      <c r="AR197" s="1" t="str">
        <f t="shared" si="110"/>
        <v>25</v>
      </c>
      <c r="AS197" s="1" t="str">
        <f t="shared" si="110"/>
        <v>0.086</v>
      </c>
      <c r="AT197" s="1" t="str">
        <f t="shared" si="110"/>
        <v>6.222</v>
      </c>
      <c r="AU197" s="1" t="str">
        <f t="shared" si="110"/>
        <v>1608.595</v>
      </c>
      <c r="AV197" s="1" t="str">
        <f t="shared" si="110"/>
        <v>55</v>
      </c>
      <c r="AW197" s="1" t="str">
        <f t="shared" si="110"/>
        <v>89.366</v>
      </c>
      <c r="AX197" s="1" t="str">
        <f t="shared" si="110"/>
        <v>26</v>
      </c>
      <c r="AY197" s="1" t="str">
        <f t="shared" si="110"/>
        <v>258.524</v>
      </c>
      <c r="AZ197" s="1" t="str">
        <f t="shared" si="110"/>
        <v>18</v>
      </c>
      <c r="BA197" s="1" t="str">
        <f t="shared" si="110"/>
        <v>28</v>
      </c>
      <c r="BB197" s="1" t="str">
        <f t="shared" si="110"/>
        <v>TestBed.beforeEach.detectChanges.GameConfigurationComponent.toBeTruthy."GameConfigurationComponent".it."should create".declarations.fixture.expect.component.configureTestingModule.ComponentFixture.componentInstance.describe.createComponent.compileComponents</v>
      </c>
      <c r="BC197" s="1" t="str">
        <f t="shared" si="110"/>
        <v>8</v>
      </c>
      <c r="BD197" s="1" t="str">
        <f t="shared" si="110"/>
        <v>27</v>
      </c>
      <c r="BE197" s="1" t="str">
        <f t="shared" si="110"/>
        <v>().{}.[].function=&gt;.let.:.=..</v>
      </c>
      <c r="BF197" s="1" t="str">
        <f t="shared" si="110"/>
        <v>21</v>
      </c>
      <c r="BG197" s="1" t="str">
        <f t="shared" si="110"/>
        <v>20</v>
      </c>
      <c r="BH197" s="1" t="str">
        <f t="shared" si="110"/>
        <v>FILE: E:\aspects\canvasSPLforSPA\canvasSPLforSPA\src\app\game-configuration\game-configuration.component.spec.ts</v>
      </c>
      <c r="BI197" s="1" t="str">
        <f t="shared" si="110"/>
        <v>0</v>
      </c>
      <c r="BJ197" s="1" t="str">
        <f t="shared" si="110"/>
        <v>FILE: E:\aspects\cyclomaticComplexityAnalysisStudy\ProductLineHierarchic\src\app\game-configuration\game-configuration.component.spec.ts</v>
      </c>
      <c r="BK197" s="1" t="str">
        <f t="shared" si="110"/>
        <v>5</v>
      </c>
      <c r="BL197" s="1" t="str">
        <f t="shared" si="110"/>
        <v>25</v>
      </c>
      <c r="BM197" s="1" t="str">
        <f t="shared" si="110"/>
        <v>0.086</v>
      </c>
      <c r="BN197" s="1" t="str">
        <f t="shared" si="110"/>
        <v>6.222</v>
      </c>
      <c r="BO197" s="1" t="str">
        <f t="shared" si="110"/>
        <v>1608.595</v>
      </c>
      <c r="BP197" s="1" t="str">
        <f t="shared" si="110"/>
        <v>55</v>
      </c>
      <c r="BQ197" s="1" t="str">
        <f t="shared" si="110"/>
        <v>89.366</v>
      </c>
      <c r="BR197" s="1" t="str">
        <f t="shared" si="110"/>
        <v>26</v>
      </c>
      <c r="BS197" s="1" t="str">
        <f t="shared" si="110"/>
        <v>258.524</v>
      </c>
      <c r="BT197" s="1" t="str">
        <f t="shared" ref="BT197:CW197" si="111">SUBSTITUTE(BT37, ",", ".")</f>
        <v>18</v>
      </c>
      <c r="BU197" s="1" t="str">
        <f t="shared" si="111"/>
        <v>28</v>
      </c>
      <c r="BV197" s="1" t="str">
        <f t="shared" si="111"/>
        <v>TestBed.beforeEach.detectChanges.GameConfigurationComponent.toBeTruthy."GameConfigurationComponent".it."should create".declarations.fixture.expect.component.configureTestingModule.ComponentFixture.componentInstance.describe.createComponent.compileComponents</v>
      </c>
      <c r="BW197" s="1" t="str">
        <f t="shared" si="111"/>
        <v>8</v>
      </c>
      <c r="BX197" s="1" t="str">
        <f t="shared" si="111"/>
        <v>27</v>
      </c>
      <c r="BY197" s="1" t="str">
        <f t="shared" si="111"/>
        <v>().{}.[].function=&gt;.let.:.=..</v>
      </c>
      <c r="BZ197" s="1" t="str">
        <f t="shared" si="111"/>
        <v>21</v>
      </c>
      <c r="CA197" s="1" t="str">
        <f t="shared" si="111"/>
        <v>20</v>
      </c>
      <c r="CB197" s="1" t="str">
        <f t="shared" si="111"/>
        <v>FILE: E:\aspects\canvasSPLforSPA\canvasSPLforSPA\src\app\game-configuration\game-configuration.component.spec.ts</v>
      </c>
      <c r="CC197" s="1" t="str">
        <f t="shared" si="111"/>
        <v>0</v>
      </c>
      <c r="CD197" s="1" t="str">
        <f t="shared" si="111"/>
        <v>FILE: E:\aspects\cyclomaticComplexityAnalysisStudy\ProductLineHierarchic\src\app\game-configuration\game-configuration.component.spec.ts</v>
      </c>
      <c r="CE197" s="1" t="str">
        <f t="shared" si="111"/>
        <v>5</v>
      </c>
      <c r="CF197" s="1" t="str">
        <f t="shared" si="111"/>
        <v>25</v>
      </c>
      <c r="CG197" s="1" t="str">
        <f t="shared" si="111"/>
        <v>0.086</v>
      </c>
      <c r="CH197" s="1" t="str">
        <f t="shared" si="111"/>
        <v>6.222</v>
      </c>
      <c r="CI197" s="1" t="str">
        <f t="shared" si="111"/>
        <v>1608.595</v>
      </c>
      <c r="CJ197" s="1" t="str">
        <f t="shared" si="111"/>
        <v>55</v>
      </c>
      <c r="CK197" s="1" t="str">
        <f t="shared" si="111"/>
        <v>89.366</v>
      </c>
      <c r="CL197" s="1" t="str">
        <f t="shared" si="111"/>
        <v>26</v>
      </c>
      <c r="CM197" s="1" t="str">
        <f t="shared" si="111"/>
        <v>258.524</v>
      </c>
      <c r="CN197" s="1" t="str">
        <f t="shared" si="111"/>
        <v>18</v>
      </c>
      <c r="CO197" s="1" t="str">
        <f t="shared" si="111"/>
        <v>28</v>
      </c>
      <c r="CP197" s="1" t="str">
        <f t="shared" si="111"/>
        <v>TestBed.beforeEach.detectChanges.GameConfigurationComponent.toBeTruthy."GameConfigurationComponent".it."should create".declarations.fixture.expect.component.configureTestingModule.ComponentFixture.componentInstance.describe.createComponent.compileComponents</v>
      </c>
      <c r="CQ197" s="1" t="str">
        <f t="shared" si="111"/>
        <v>8</v>
      </c>
      <c r="CR197" s="1" t="str">
        <f t="shared" si="111"/>
        <v>27</v>
      </c>
      <c r="CS197" s="1" t="str">
        <f t="shared" si="111"/>
        <v>().{}.[].function=&gt;.let.:.=..</v>
      </c>
      <c r="CT197" s="1" t="str">
        <f t="shared" si="111"/>
        <v>21</v>
      </c>
      <c r="CU197" s="1" t="str">
        <f t="shared" si="111"/>
        <v>20</v>
      </c>
      <c r="CV197" s="1" t="str">
        <f t="shared" si="111"/>
        <v>FILE: E:\aspects\canvasSPLforSPA\canvasSPLforSPA\src\app\game-configuration\game-configuration.component.spec.ts</v>
      </c>
      <c r="CW197" s="1" t="str">
        <f t="shared" si="111"/>
        <v>0</v>
      </c>
    </row>
    <row r="198" spans="1:101" x14ac:dyDescent="0.35">
      <c r="A198" t="str">
        <f t="shared" ref="A198" si="112">SUBSTITUTE(A38, ",", ".")</f>
        <v>FILE: E:\aspects\testComplexity\variabilityConstructsComplexitySubmission\variabilityConstructsComplexitySubmission\canvasSPLforSPA\src\app\game-configuration\game-configuration.component.ts</v>
      </c>
      <c r="B198">
        <v>37</v>
      </c>
      <c r="C198" s="1" t="str">
        <f t="shared" si="10"/>
        <v>20</v>
      </c>
      <c r="D198" s="1" t="str">
        <f t="shared" si="7"/>
        <v>46.512</v>
      </c>
      <c r="E198" s="1" t="str">
        <f t="shared" si="7"/>
        <v>0.325</v>
      </c>
      <c r="F198" s="1" t="str">
        <f t="shared" si="7"/>
        <v>14</v>
      </c>
      <c r="G198" s="1" t="str">
        <f t="shared" si="7"/>
        <v>13632.451</v>
      </c>
      <c r="H198" s="1" t="str">
        <f t="shared" ref="H198:BS198" si="113">SUBSTITUTE(H38, ",", ".")</f>
        <v>170</v>
      </c>
      <c r="I198" s="1" t="str">
        <f t="shared" si="113"/>
        <v>757.358</v>
      </c>
      <c r="J198" s="1" t="str">
        <f t="shared" si="113"/>
        <v>53</v>
      </c>
      <c r="K198" s="1" t="str">
        <f t="shared" si="113"/>
        <v>973.746</v>
      </c>
      <c r="L198" s="1" t="str">
        <f t="shared" si="113"/>
        <v>39</v>
      </c>
      <c r="M198" s="1" t="str">
        <f t="shared" si="113"/>
        <v>78</v>
      </c>
      <c r="N198" s="1" t="str">
        <f t="shared" si="113"/>
        <v>['JIGSAW'. 'ANTI-JIGSAW'. 'JIGSAW2'].startNewGame."puzzleAlgorithmType".GameConfigurationComponent.getAvailableAlgorithms.controls.instance.zoomManagerService.FormGroup.disableControlsService."['JIGSAW2']".newA.Number.serviceToSkip.algorithmsConfig.sanitizer.serviceToSkip4.serviceToSkip3.serviceToSkip2.manipulationHandlerService."['ANTI-JIGSAW']".resizeHandlerService.value.algorithm.setPuzzleAreaOnBoardService.imageSizeManagerService.constructor.PuzzleManagerService."None".AlgorithmMap.FormControl.null.manageGraphicsService."['JIGSAW']".gameConfiguration."['JIGSAW'. 'JIGSAW2']".configurationFormGroup.startGame.getAlgorithms</v>
      </c>
      <c r="O198" s="1" t="str">
        <f t="shared" si="113"/>
        <v>14</v>
      </c>
      <c r="P198" s="1" t="str">
        <f t="shared" si="113"/>
        <v>92</v>
      </c>
      <c r="Q198" s="1" t="str">
        <f t="shared" si="113"/>
        <v>new.().!==.{}.[].const.var.this...:.if.class.=.return</v>
      </c>
      <c r="R198" s="1" t="str">
        <f t="shared" si="113"/>
        <v>108</v>
      </c>
      <c r="S198" s="1" t="str">
        <f t="shared" si="113"/>
        <v>43</v>
      </c>
      <c r="T198" s="1" t="str">
        <f t="shared" si="113"/>
        <v>FILE: E:\aspects\canvasSPLforSPA\canvasSPLforSPA\src\app\game-configuration\game-configuration.component.ts</v>
      </c>
      <c r="U198" s="1" t="str">
        <f t="shared" si="113"/>
        <v>12</v>
      </c>
      <c r="V198" s="1" t="str">
        <f t="shared" si="113"/>
        <v>FILE: E:\aspects\testComplexity\variabilityConstructsComplexitySubmission\variabilityConstructsComplexitySubmission\canvasSPLforSPA\src\app\game-configuration\game-configuration.component.ts</v>
      </c>
      <c r="W198" s="1" t="str">
        <f t="shared" si="113"/>
        <v>20</v>
      </c>
      <c r="X198" s="1" t="str">
        <f t="shared" si="113"/>
        <v>46.512</v>
      </c>
      <c r="Y198" s="1" t="str">
        <f t="shared" si="113"/>
        <v>0.532</v>
      </c>
      <c r="Z198" s="1" t="str">
        <f t="shared" si="113"/>
        <v>26.808</v>
      </c>
      <c r="AA198" s="1" t="str">
        <f t="shared" si="113"/>
        <v>42812.491</v>
      </c>
      <c r="AB198" s="1" t="str">
        <f t="shared" si="113"/>
        <v>275</v>
      </c>
      <c r="AC198" s="1" t="str">
        <f t="shared" si="113"/>
        <v>2378.472</v>
      </c>
      <c r="AD198" s="1" t="str">
        <f t="shared" si="113"/>
        <v>56</v>
      </c>
      <c r="AE198" s="1" t="str">
        <f t="shared" si="113"/>
        <v>1597.023</v>
      </c>
      <c r="AF198" s="1" t="str">
        <f t="shared" si="113"/>
        <v>39</v>
      </c>
      <c r="AG198" s="1" t="str">
        <f t="shared" si="113"/>
        <v>123</v>
      </c>
      <c r="AH198" s="1" t="str">
        <f t="shared" si="113"/>
        <v>startNewGame.GameConfigurationComponent.getAvailableAlgorithms.controls.instance.zoomManagerService.FormGroup."ANTI-JIGSAW".disableControlsService.newA.Number.serviceToSkip.algorithmsConfig.sanitizer.serviceToSkip4.serviceToSkip3.serviceToSkip2.manipulationHandlerService.indexOf.resizeHandlerService.value."JIGSAW2".algorithm.setPuzzleAreaOnBoardService.imageSizeManagerService.constructor."JIGSAW".PuzzleManagerService."None".AlgorithmMap.puzzleAlgorithmType.1.FormControl.null.manageGraphicsService.gameConfiguration.configurationFormGroup.startGame.getAlgorithms</v>
      </c>
      <c r="AI198" s="1" t="str">
        <f t="shared" si="113"/>
        <v>17</v>
      </c>
      <c r="AJ198" s="1" t="str">
        <f t="shared" si="113"/>
        <v>152</v>
      </c>
      <c r="AK198" s="1" t="str">
        <f t="shared" si="113"/>
        <v>().new.!==.[].{}.const.- (prefix).var.this.....:.if.class.=.&gt;.return</v>
      </c>
      <c r="AL198" s="1" t="str">
        <f t="shared" si="113"/>
        <v>79</v>
      </c>
      <c r="AM198" s="1" t="str">
        <f t="shared" si="113"/>
        <v>43</v>
      </c>
      <c r="AN198" s="1" t="str">
        <f t="shared" si="113"/>
        <v>FILE: E:\aspects\canvasSPLforSPA\canvasSPLforSPA\src\app\game-configuration\game-configuration.component.ts</v>
      </c>
      <c r="AO198" s="1" t="str">
        <f t="shared" si="113"/>
        <v>12</v>
      </c>
      <c r="AP198" s="1" t="str">
        <f t="shared" si="113"/>
        <v>FILE: E:\aspects\cyclomaticComplexityAnalysisStudy\ProductLineHierarchic\src\app\game-configuration\game-configuration.component.ts</v>
      </c>
      <c r="AQ198" s="1" t="str">
        <f t="shared" si="113"/>
        <v>20</v>
      </c>
      <c r="AR198" s="1" t="str">
        <f t="shared" si="113"/>
        <v>4.057</v>
      </c>
      <c r="AS198" s="1" t="str">
        <f t="shared" si="113"/>
        <v>3.175</v>
      </c>
      <c r="AT198" s="1" t="str">
        <f t="shared" si="113"/>
        <v>97</v>
      </c>
      <c r="AU198" s="1" t="str">
        <f t="shared" si="113"/>
        <v>923975.008</v>
      </c>
      <c r="AV198" s="1" t="str">
        <f t="shared" si="113"/>
        <v>1520</v>
      </c>
      <c r="AW198" s="1" t="str">
        <f t="shared" si="113"/>
        <v>51331.945</v>
      </c>
      <c r="AX198" s="1" t="str">
        <f t="shared" si="113"/>
        <v>77</v>
      </c>
      <c r="AY198" s="1" t="str">
        <f t="shared" si="113"/>
        <v>9525.516</v>
      </c>
      <c r="AZ198" s="1" t="str">
        <f t="shared" si="113"/>
        <v>63</v>
      </c>
      <c r="BA198" s="1" t="str">
        <f t="shared" si="113"/>
        <v>873</v>
      </c>
      <c r="BB198" s="1" t="str">
        <f t="shared" si="113"/>
        <v>['JIGSAW'. 'ANTI-JIGSAW'. 'JIGSAW2'].startNewGame."puzzleAlgorithmType".controls.instance.zoomManagerService.FormGroup."toBack"."['JIGSAW2']"."imageGallery"."AND".newA."changePuzzleOrdering"."imageLoader".serviceToSkip.algorithmsConfig.sanitizer.serviceToSkip4.serviceToSkip3.serviceToSkip2.algorithm.setPuzzleAreaOnBoardService.imageSizeManagerService."zoomValue".constructor."showPositionOnBoard"."OR"."rotate"."puzzleNavigation"."multiplePuzzleSelect"."moveableOnPuzzleBoard"."reset".null."mainPage"."puzzleDrawer"."randomAngleRotation"."['JIGSAW'. 'JIGSAW2']".configurationFormGroup.getAlgorithms."zoom"."mainNavigation".GameConfigurationComponent.getAvailableAlgorithms.disableControlsService.Number."zoomCoordinates"."preview".manipulationHandlerService."boarderPicture"."['ANTI-JIGSAW']".resizeHandlerService.value.PuzzleManagerService."None".AlgorithmMap."true".FormControl."toFront"."returnItem".manageGraphicsService."['JIGSAW']".gameConfiguration.startGame</v>
      </c>
      <c r="BC198" s="1" t="str">
        <f t="shared" si="113"/>
        <v>14</v>
      </c>
      <c r="BD198" s="1" t="str">
        <f t="shared" si="113"/>
        <v>647</v>
      </c>
      <c r="BE198" s="1" t="str">
        <f t="shared" si="113"/>
        <v>new.().!==.{}.[].const.var.this...:.if.class.=.return</v>
      </c>
      <c r="BF198" s="1" t="str">
        <f t="shared" si="113"/>
        <v>108</v>
      </c>
      <c r="BG198" s="1" t="str">
        <f t="shared" si="113"/>
        <v>493</v>
      </c>
      <c r="BH198" s="1" t="str">
        <f t="shared" si="113"/>
        <v>FILE: E:\aspects\canvasSPLforSPA\canvasSPLforSPA\src\app\game-configuration\game-configuration.component.ts</v>
      </c>
      <c r="BI198" s="1" t="str">
        <f t="shared" si="113"/>
        <v>12</v>
      </c>
      <c r="BJ198" s="1" t="str">
        <f t="shared" si="113"/>
        <v>FILE: E:\aspects\cyclomaticComplexityAnalysisStudy\ProductLineHierarchic\src\app\game-configuration\game-configuration.component.ts</v>
      </c>
      <c r="BK198" s="1" t="str">
        <f t="shared" si="113"/>
        <v>365</v>
      </c>
      <c r="BL198" s="1" t="str">
        <f t="shared" si="113"/>
        <v>848.837</v>
      </c>
      <c r="BM198" s="1" t="str">
        <f t="shared" si="113"/>
        <v>3.497</v>
      </c>
      <c r="BN198" s="1" t="str">
        <f t="shared" si="113"/>
        <v>133.279</v>
      </c>
      <c r="BO198" s="1" t="str">
        <f t="shared" si="113"/>
        <v>1398420.209</v>
      </c>
      <c r="BP198" s="1" t="str">
        <f t="shared" si="113"/>
        <v>1655</v>
      </c>
      <c r="BQ198" s="1" t="str">
        <f t="shared" si="113"/>
        <v>77690.012</v>
      </c>
      <c r="BR198" s="1" t="str">
        <f t="shared" si="113"/>
        <v>81</v>
      </c>
      <c r="BS198" s="1" t="str">
        <f t="shared" si="113"/>
        <v>10492.452</v>
      </c>
      <c r="BT198" s="1" t="str">
        <f t="shared" ref="BT198:CW198" si="114">SUBSTITUTE(BT38, ",", ".")</f>
        <v>61</v>
      </c>
      <c r="BU198" s="1" t="str">
        <f t="shared" si="114"/>
        <v>813</v>
      </c>
      <c r="BV198" s="1" t="str">
        <f t="shared" si="114"/>
        <v>startNewGame.controls.instance.zoomManagerService.FormGroup."ANTI-JIGSAW"."toBack"."imageGallery".newA."changePuzzleOrdering"."imageLoader".serviceToSkip.algorithmsConfig.sanitizer.serviceToSkip4.serviceToSkip3.serviceToSkip2.indexOf.algorithm.setPuzzleAreaOnBoardService.imageSizeManagerService."zoomValue".constructor."showPositionOnBoard"."rotate"."puzzleNavigation"."multiplePuzzleSelect".puzzleAlgorithmType.1."moveableOnPuzzleBoard"."reset".null."mainPage".true."puzzleDrawer"."randomAngleRotation".configurationFormGroup.getAlgorithms."zoom"."mainNavigation".GameConfigurationComponent.getAvailableAlgorithms.disableControlsService.Number."zoomCoordinates"."preview".manipulationHandlerService."boarderPicture".resizeHandlerService.value."JIGSAW2"."JIGSAW".PuzzleManagerService."None".AlgorithmMap.FormControl."toFront"."returnItem".manageGraphicsService.gameConfiguration.startGame</v>
      </c>
      <c r="BW198" s="1" t="str">
        <f t="shared" si="114"/>
        <v>20</v>
      </c>
      <c r="BX198" s="1" t="str">
        <f t="shared" si="114"/>
        <v>842</v>
      </c>
      <c r="BY198" s="1" t="str">
        <f t="shared" si="114"/>
        <v>&amp;&amp;.==.||.().new.!==.[].{}.const.- (prefix).var.this.....:.if.class.=.&gt;.return</v>
      </c>
      <c r="BZ198" s="1" t="str">
        <f t="shared" si="114"/>
        <v>110</v>
      </c>
      <c r="CA198" s="1" t="str">
        <f t="shared" si="114"/>
        <v>43</v>
      </c>
      <c r="CB198" s="1" t="str">
        <f t="shared" si="114"/>
        <v>FILE: E:\aspects\canvasSPLforSPA\canvasSPLforSPA\src\app\game-configuration\game-configuration.component.ts</v>
      </c>
      <c r="CC198" s="1" t="str">
        <f t="shared" si="114"/>
        <v>12</v>
      </c>
      <c r="CD198" s="1" t="str">
        <f t="shared" si="114"/>
        <v>FILE: E:\aspects\cyclomaticComplexityAnalysisStudy\ProductLineHierarchic\src\app\game-configuration\game-configuration.component.ts</v>
      </c>
      <c r="CE198" s="1" t="str">
        <f t="shared" si="114"/>
        <v>110</v>
      </c>
      <c r="CF198" s="1" t="str">
        <f t="shared" si="114"/>
        <v>28.351</v>
      </c>
      <c r="CG198" s="1" t="str">
        <f t="shared" si="114"/>
        <v>2.893</v>
      </c>
      <c r="CH198" s="1" t="str">
        <f t="shared" si="114"/>
        <v>100.721</v>
      </c>
      <c r="CI198" s="1" t="str">
        <f t="shared" si="114"/>
        <v>874210.558</v>
      </c>
      <c r="CJ198" s="1" t="str">
        <f t="shared" si="114"/>
        <v>1385</v>
      </c>
      <c r="CK198" s="1" t="str">
        <f t="shared" si="114"/>
        <v>48567.253</v>
      </c>
      <c r="CL198" s="1" t="str">
        <f t="shared" si="114"/>
        <v>77</v>
      </c>
      <c r="CM198" s="1" t="str">
        <f t="shared" si="114"/>
        <v>8679.499</v>
      </c>
      <c r="CN198" s="1" t="str">
        <f t="shared" si="114"/>
        <v>61</v>
      </c>
      <c r="CO198" s="1" t="str">
        <f t="shared" si="114"/>
        <v>768</v>
      </c>
      <c r="CP198" s="1" t="str">
        <f t="shared" si="114"/>
        <v>['JIGSAW'. 'ANTI-JIGSAW'. 'JIGSAW2'].startNewGame."puzzleAlgorithmType".controls.instance.zoomManagerService.FormGroup."toBack"."['JIGSAW2']"."imageGallery".newA."changePuzzleOrdering"."imageLoader".serviceToSkip.algorithmsConfig.sanitizer.serviceToSkip4.serviceToSkip3.serviceToSkip2.algorithm.setPuzzleAreaOnBoardService.imageSizeManagerService."zoomValue".constructor."showPositionOnBoard"."rotate"."puzzleNavigation"."multiplePuzzleSelect"."moveableOnPuzzleBoard"."reset".null."mainPage"."puzzleDrawer"."randomAngleRotation"."['JIGSAW'. 'JIGSAW2']".configurationFormGroup.getAlgorithms."zoom"."mainNavigation".GameConfigurationComponent.getAvailableAlgorithms.disableControlsService.Number."zoomCoordinates"."preview".manipulationHandlerService."boarderPicture"."['ANTI-JIGSAW']".resizeHandlerService.value.PuzzleManagerService."None".AlgorithmMap."true".FormControl."returnItem"."toFront".manageGraphicsService."['JIGSAW']".gameConfiguration.startGame</v>
      </c>
      <c r="CQ198" s="1" t="str">
        <f t="shared" si="114"/>
        <v>16</v>
      </c>
      <c r="CR198" s="1" t="str">
        <f t="shared" si="114"/>
        <v>617</v>
      </c>
      <c r="CS198" s="1" t="str">
        <f t="shared" si="114"/>
        <v>&amp;&amp;.||.new.().!==.{}.[].const.var.this...:.if.class.=.return</v>
      </c>
      <c r="CT198" s="1" t="str">
        <f t="shared" si="114"/>
        <v>78</v>
      </c>
      <c r="CU198" s="1" t="str">
        <f t="shared" si="114"/>
        <v>388</v>
      </c>
      <c r="CV198" s="1" t="str">
        <f t="shared" si="114"/>
        <v>FILE: E:\aspects\canvasSPLforSPA\canvasSPLforSPA\src\app\game-configuration\game-configuration.component.ts</v>
      </c>
      <c r="CW198" s="1" t="str">
        <f t="shared" si="114"/>
        <v>12</v>
      </c>
    </row>
    <row r="199" spans="1:101" x14ac:dyDescent="0.35">
      <c r="A199" t="str">
        <f t="shared" ref="A199" si="115">SUBSTITUTE(A39, ",", ".")</f>
        <v>FILE: E:\aspects\testComplexity\variabilityConstructsComplexitySubmission\variabilityConstructsComplexitySubmission\canvasSPLforSPA\src\app\material\material.module.ts</v>
      </c>
      <c r="B199">
        <v>38</v>
      </c>
      <c r="C199" s="1" t="str">
        <f t="shared" si="10"/>
        <v>2</v>
      </c>
      <c r="D199" s="1" t="str">
        <f t="shared" si="7"/>
        <v>66.667</v>
      </c>
      <c r="E199" s="1" t="str">
        <f t="shared" si="7"/>
        <v>0.115</v>
      </c>
      <c r="F199" s="1" t="str">
        <f t="shared" si="7"/>
        <v>3.862</v>
      </c>
      <c r="G199" s="1" t="str">
        <f t="shared" si="7"/>
        <v>1337.763</v>
      </c>
      <c r="H199" s="1" t="str">
        <f t="shared" ref="H199:BS199" si="116">SUBSTITUTE(H39, ",", ".")</f>
        <v>67</v>
      </c>
      <c r="I199" s="1" t="str">
        <f t="shared" si="116"/>
        <v>74.32</v>
      </c>
      <c r="J199" s="1" t="str">
        <f t="shared" si="116"/>
        <v>36</v>
      </c>
      <c r="K199" s="1" t="str">
        <f t="shared" si="116"/>
        <v>346.385</v>
      </c>
      <c r="L199" s="1" t="str">
        <f t="shared" si="116"/>
        <v>29</v>
      </c>
      <c r="M199" s="1" t="str">
        <f t="shared" si="116"/>
        <v>32</v>
      </c>
      <c r="N199" s="1" t="str">
        <f t="shared" si="116"/>
        <v>MatToolbarModule.MatFormFieldModule.MatSlideToggleModule.MatPaginatorModule.MatInputModule.MatExpansionModule.MatDatepickerModule.MatSnackBarModule.MatMenuModule.MatGridListModule.MatCheckboxModule.MatTableModule.MatCardModule.MatTabsModule.MatButtonModule.CdkTableModule.MatSelectModule.MaterialComponents.MatIconModule.MatListModule.MatSidenavModule.MatStepperModule.MaterialModule.MatSliderModule.MatChipsModule.MatBadgeModule.MatBottomSheetModule.MatNativeDateModule.MatCarouselModule</v>
      </c>
      <c r="O199" s="1" t="str">
        <f t="shared" si="116"/>
        <v>7</v>
      </c>
      <c r="P199" s="1" t="str">
        <f t="shared" si="116"/>
        <v>35</v>
      </c>
      <c r="Q199" s="1" t="str">
        <f t="shared" si="116"/>
        <v>[].{}.const...=.if.class</v>
      </c>
      <c r="R199" s="1" t="str">
        <f t="shared" si="116"/>
        <v>66</v>
      </c>
      <c r="S199" s="1" t="str">
        <f t="shared" si="116"/>
        <v>3</v>
      </c>
      <c r="T199" s="1" t="str">
        <f t="shared" si="116"/>
        <v>FILE: E:\aspects\canvasSPLforSPA\canvasSPLforSPA\src\app\material\material.module.ts</v>
      </c>
      <c r="U199" s="1" t="str">
        <f t="shared" si="116"/>
        <v>1</v>
      </c>
      <c r="V199" s="1" t="str">
        <f t="shared" si="116"/>
        <v>FILE: E:\aspects\testComplexity\variabilityConstructsComplexitySubmission\variabilityConstructsComplexitySubmission\canvasSPLforSPA\src\app\material\material.module.ts</v>
      </c>
      <c r="W199" s="1" t="str">
        <f t="shared" si="116"/>
        <v>2</v>
      </c>
      <c r="X199" s="1" t="str">
        <f t="shared" si="116"/>
        <v>66.667</v>
      </c>
      <c r="Y199" s="1" t="str">
        <f t="shared" si="116"/>
        <v>0.115</v>
      </c>
      <c r="Z199" s="1" t="str">
        <f t="shared" si="116"/>
        <v>3.3</v>
      </c>
      <c r="AA199" s="1" t="str">
        <f t="shared" si="116"/>
        <v>1143.07</v>
      </c>
      <c r="AB199" s="1" t="str">
        <f t="shared" si="116"/>
        <v>67</v>
      </c>
      <c r="AC199" s="1" t="str">
        <f t="shared" si="116"/>
        <v>63.504</v>
      </c>
      <c r="AD199" s="1" t="str">
        <f t="shared" si="116"/>
        <v>36</v>
      </c>
      <c r="AE199" s="1" t="str">
        <f t="shared" si="116"/>
        <v>346.385</v>
      </c>
      <c r="AF199" s="1" t="str">
        <f t="shared" si="116"/>
        <v>30</v>
      </c>
      <c r="AG199" s="1" t="str">
        <f t="shared" si="116"/>
        <v>33</v>
      </c>
      <c r="AH199" s="1" t="str">
        <f t="shared" si="116"/>
        <v>MatToolbarModule.MatFormFieldModule.MatSlideToggleModule.MatPaginatorModule.MatInputModule.MatExpansionModule.MatDatepickerModule.MatSnackBarModule.MatMenuModule.MatGridListModule.MatCheckboxModule.MatTableModule.MatCardModule.MatTabsModule.MatButtonModule.CdkTableModule.MatSelectModule.MaterialComponents.MatIconModule.MatListModule.MatSidenavModule.MatStepperModule.MaterialModule.MatSliderModule.MatChipsModule.MatBadgeModule.MatBottomSheetModule.true.MatNativeDateModule.MatCarouselModule</v>
      </c>
      <c r="AI199" s="1" t="str">
        <f t="shared" si="116"/>
        <v>6</v>
      </c>
      <c r="AJ199" s="1" t="str">
        <f t="shared" si="116"/>
        <v>34</v>
      </c>
      <c r="AK199" s="1" t="str">
        <f t="shared" si="116"/>
        <v>[].const...=.if.class</v>
      </c>
      <c r="AL199" s="1" t="str">
        <f t="shared" si="116"/>
        <v>66</v>
      </c>
      <c r="AM199" s="1" t="str">
        <f t="shared" si="116"/>
        <v>3</v>
      </c>
      <c r="AN199" s="1" t="str">
        <f t="shared" si="116"/>
        <v>FILE: E:\aspects\canvasSPLforSPA\canvasSPLforSPA\src\app\material\material.module.ts</v>
      </c>
      <c r="AO199" s="1" t="str">
        <f t="shared" si="116"/>
        <v>1</v>
      </c>
      <c r="AP199" s="1" t="str">
        <f t="shared" si="116"/>
        <v>FILE: E:\aspects\cyclomaticComplexityAnalysisStudy\ProductLineHierarchic\src\app\material\material.module.ts</v>
      </c>
      <c r="AQ199" s="1" t="str">
        <f t="shared" si="116"/>
        <v>2</v>
      </c>
      <c r="AR199" s="1" t="str">
        <f t="shared" si="116"/>
        <v>5.882</v>
      </c>
      <c r="AS199" s="1" t="str">
        <f t="shared" si="116"/>
        <v>0.319</v>
      </c>
      <c r="AT199" s="1" t="str">
        <f t="shared" si="116"/>
        <v>6.327</v>
      </c>
      <c r="AU199" s="1" t="str">
        <f t="shared" si="116"/>
        <v>6051.181</v>
      </c>
      <c r="AV199" s="1" t="str">
        <f t="shared" si="116"/>
        <v>160</v>
      </c>
      <c r="AW199" s="1" t="str">
        <f t="shared" si="116"/>
        <v>336.177</v>
      </c>
      <c r="AX199" s="1" t="str">
        <f t="shared" si="116"/>
        <v>63</v>
      </c>
      <c r="AY199" s="1" t="str">
        <f t="shared" si="116"/>
        <v>956.365</v>
      </c>
      <c r="AZ199" s="1" t="str">
        <f t="shared" si="116"/>
        <v>55</v>
      </c>
      <c r="BA199" s="1" t="str">
        <f t="shared" si="116"/>
        <v>87</v>
      </c>
      <c r="BB199" s="1" t="str">
        <f t="shared" si="116"/>
        <v>MatToolbarModule.MatFormFieldModule."['JIGSAW'. 'ANTI-JIGSAW'. 'JIGSAW2']"."puzzleAlgorithmType".MatSlideToggleModule.MatPaginatorModule."toBack".MatInputModule.MatExpansionModule.MatDatepickerModule.MatSnackBarModule."imageGallery".MatMenuModule."AND".MatGridListModule."changePuzzleOrdering".MatTableModule."imageLoader".MatCardModule.MatSelectModule."zoomValue".MatIconModule."showPositionOnBoard".MatSidenavModule."OR"."rotate".MatChipsModule."puzzleNavigation"."multiplePuzzleSelect"."moveableOnPuzzleBoard"."reset".MatBottomSheetModule."mainPage"."puzzleDrawer"."randomAngleRotation"."zoom"."mainNavigation".MatCheckboxModule."zoomCoordinates"."preview".MatTabsModule.MatButtonModule."boarderPicture".CdkTableModule.MaterialComponents.MatListModule.MatStepperModule.MaterialModule.MatSliderModule."true".MatBadgeModule."toFront"."returnItem".MatNativeDateModule.MatCarouselModule</v>
      </c>
      <c r="BC199" s="1" t="str">
        <f t="shared" si="116"/>
        <v>8</v>
      </c>
      <c r="BD199" s="1" t="str">
        <f t="shared" si="116"/>
        <v>73</v>
      </c>
      <c r="BE199" s="1" t="str">
        <f t="shared" si="116"/>
        <v>[].{}.const.:...=.if.class</v>
      </c>
      <c r="BF199" s="1" t="str">
        <f t="shared" si="116"/>
        <v>68</v>
      </c>
      <c r="BG199" s="1" t="str">
        <f t="shared" si="116"/>
        <v>34</v>
      </c>
      <c r="BH199" s="1" t="str">
        <f t="shared" si="116"/>
        <v>FILE: E:\aspects\canvasSPLforSPA\canvasSPLforSPA\src\app\material\material.module.ts</v>
      </c>
      <c r="BI199" s="1" t="str">
        <f t="shared" si="116"/>
        <v>1</v>
      </c>
      <c r="BJ199" s="1" t="str">
        <f t="shared" si="116"/>
        <v>FILE: E:\aspects\cyclomaticComplexityAnalysisStudy\ProductLineHierarchic\src\app\material\material.module.ts</v>
      </c>
      <c r="BK199" s="1" t="str">
        <f t="shared" si="116"/>
        <v>25</v>
      </c>
      <c r="BL199" s="1" t="str">
        <f t="shared" si="116"/>
        <v>625</v>
      </c>
      <c r="BM199" s="1" t="str">
        <f t="shared" si="116"/>
        <v>0.349</v>
      </c>
      <c r="BN199" s="1" t="str">
        <f t="shared" si="116"/>
        <v>9.579</v>
      </c>
      <c r="BO199" s="1" t="str">
        <f t="shared" si="116"/>
        <v>10039.766</v>
      </c>
      <c r="BP199" s="1" t="str">
        <f t="shared" si="116"/>
        <v>171</v>
      </c>
      <c r="BQ199" s="1" t="str">
        <f t="shared" si="116"/>
        <v>557.765</v>
      </c>
      <c r="BR199" s="1" t="str">
        <f t="shared" si="116"/>
        <v>70</v>
      </c>
      <c r="BS199" s="1" t="str">
        <f t="shared" si="116"/>
        <v>1048.107</v>
      </c>
      <c r="BT199" s="1" t="str">
        <f t="shared" ref="BT199:CW199" si="117">SUBSTITUTE(BT39, ",", ".")</f>
        <v>57</v>
      </c>
      <c r="BU199" s="1" t="str">
        <f t="shared" si="117"/>
        <v>84</v>
      </c>
      <c r="BV199" s="1" t="str">
        <f t="shared" si="117"/>
        <v>MatToolbarModule.MatFormFieldModule.MatSlideToggleModule.MatPaginatorModule."ANTI-JIGSAW"."toBack".MatInputModule.MatExpansionModule.MatDatepickerModule.MatSnackBarModule."imageGallery".MatMenuModule.MatGridListModule."changePuzzleOrdering".MatTableModule."imageLoader".MatCardModule.indexOf.MatSelectModule."zoomValue".MatIconModule."showPositionOnBoard".MatSidenavModule."rotate".MatChipsModule."puzzleNavigation"."multiplePuzzleSelect".puzzleAlgorithmType.1."moveableOnPuzzleBoard"."reset".MatBottomSheetModule."mainPage".true."puzzleDrawer"."randomAngleRotation"."zoom"."mainNavigation".MatCheckboxModule."zoomCoordinates"."preview".MatTabsModule.MatButtonModule."boarderPicture"."JIGSAW2".CdkTableModule.MaterialComponents.MatListModule."JIGSAW".MatStepperModule.MaterialModule.MatSliderModule.MatBadgeModule."toFront"."returnItem".MatNativeDateModule.MatCarouselModule</v>
      </c>
      <c r="BW199" s="1" t="str">
        <f t="shared" si="117"/>
        <v>13</v>
      </c>
      <c r="BX199" s="1" t="str">
        <f t="shared" si="117"/>
        <v>87</v>
      </c>
      <c r="BY199" s="1" t="str">
        <f t="shared" si="117"/>
        <v>&amp;&amp;.==.||.().[].const.- (prefix).....=.if.class.&gt;</v>
      </c>
      <c r="BZ199" s="1" t="str">
        <f t="shared" si="117"/>
        <v>68</v>
      </c>
      <c r="CA199" s="1" t="str">
        <f t="shared" si="117"/>
        <v>4</v>
      </c>
      <c r="CB199" s="1" t="str">
        <f t="shared" si="117"/>
        <v>FILE: E:\aspects\canvasSPLforSPA\canvasSPLforSPA\src\app\material\material.module.ts</v>
      </c>
      <c r="CC199" s="1" t="str">
        <f t="shared" si="117"/>
        <v>1</v>
      </c>
      <c r="CD199" s="1" t="str">
        <f t="shared" si="117"/>
        <v>FILE: E:\aspects\cyclomaticComplexityAnalysisStudy\ProductLineHierarchic\src\app\material\material.module.ts</v>
      </c>
      <c r="CE199" s="1" t="str">
        <f t="shared" si="117"/>
        <v>8</v>
      </c>
      <c r="CF199" s="1" t="str">
        <f t="shared" si="117"/>
        <v>29.63</v>
      </c>
      <c r="CG199" s="1" t="str">
        <f t="shared" si="117"/>
        <v>0.301</v>
      </c>
      <c r="CH199" s="1" t="str">
        <f t="shared" si="117"/>
        <v>7.547</v>
      </c>
      <c r="CI199" s="1" t="str">
        <f t="shared" si="117"/>
        <v>6811.844</v>
      </c>
      <c r="CJ199" s="1" t="str">
        <f t="shared" si="117"/>
        <v>151</v>
      </c>
      <c r="CK199" s="1" t="str">
        <f t="shared" si="117"/>
        <v>378.436</v>
      </c>
      <c r="CL199" s="1" t="str">
        <f t="shared" si="117"/>
        <v>63</v>
      </c>
      <c r="CM199" s="1" t="str">
        <f t="shared" si="117"/>
        <v>902.569</v>
      </c>
      <c r="CN199" s="1" t="str">
        <f t="shared" si="117"/>
        <v>53</v>
      </c>
      <c r="CO199" s="1" t="str">
        <f t="shared" si="117"/>
        <v>80</v>
      </c>
      <c r="CP199" s="1" t="str">
        <f t="shared" si="117"/>
        <v>MatToolbarModule.MatFormFieldModule."['JIGSAW'. 'ANTI-JIGSAW'. 'JIGSAW2']"."puzzleAlgorithmType".MatSlideToggleModule.MatPaginatorModule."toBack".MatInputModule.MatExpansionModule.MatDatepickerModule.MatSnackBarModule."imageGallery".MatMenuModule.MatGridListModule."changePuzzleOrdering".MatTableModule."imageLoader".MatCardModule.MatSelectModule."zoomValue".MatIconModule."showPositionOnBoard".MatSidenavModule."rotate".MatChipsModule."puzzleNavigation"."multiplePuzzleSelect"."moveableOnPuzzleBoard"."reset".MatBottomSheetModule."mainPage"."puzzleDrawer"."randomAngleRotation"."zoom"."mainNavigation".MatCheckboxModule."zoomCoordinates"."preview".MatTabsModule.MatButtonModule."boarderPicture".CdkTableModule.MaterialComponents.MatListModule.MatStepperModule.MaterialModule.MatSliderModule."true".MatBadgeModule."returnItem"."toFront".MatNativeDateModule.MatCarouselModule</v>
      </c>
      <c r="CQ199" s="1" t="str">
        <f t="shared" si="117"/>
        <v>10</v>
      </c>
      <c r="CR199" s="1" t="str">
        <f t="shared" si="117"/>
        <v>71</v>
      </c>
      <c r="CS199" s="1" t="str">
        <f t="shared" si="117"/>
        <v>&amp;&amp;.||.[].{}.const.:...=.if.class</v>
      </c>
      <c r="CT199" s="1" t="str">
        <f t="shared" si="117"/>
        <v>67</v>
      </c>
      <c r="CU199" s="1" t="str">
        <f t="shared" si="117"/>
        <v>27</v>
      </c>
      <c r="CV199" s="1" t="str">
        <f t="shared" si="117"/>
        <v>FILE: E:\aspects\canvasSPLforSPA\canvasSPLforSPA\src\app\material\material.module.ts</v>
      </c>
      <c r="CW199" s="1" t="str">
        <f t="shared" si="117"/>
        <v>1</v>
      </c>
    </row>
    <row r="200" spans="1:101" x14ac:dyDescent="0.35">
      <c r="A200" t="str">
        <f t="shared" ref="A200" si="118">SUBSTITUTE(A40, ",", ".")</f>
        <v>FILE: E:\aspects\testComplexity\variabilityConstructsComplexitySubmission\variabilityConstructsComplexitySubmission\canvasSPLforSPA\src\app\mockups\gallery.mock.ts</v>
      </c>
      <c r="B200">
        <v>39</v>
      </c>
      <c r="C200" s="1" t="str">
        <f t="shared" si="10"/>
        <v>2</v>
      </c>
      <c r="D200" s="1" t="str">
        <f t="shared" si="7"/>
        <v>3.03</v>
      </c>
      <c r="E200" s="1" t="str">
        <f t="shared" si="7"/>
        <v>0.448</v>
      </c>
      <c r="F200" s="1" t="str">
        <f t="shared" si="7"/>
        <v>11.905</v>
      </c>
      <c r="G200" s="1" t="str">
        <f t="shared" si="7"/>
        <v>15990.926</v>
      </c>
      <c r="H200" s="1" t="str">
        <f t="shared" ref="H200:BS200" si="119">SUBSTITUTE(H40, ",", ".")</f>
        <v>238</v>
      </c>
      <c r="I200" s="1" t="str">
        <f t="shared" si="119"/>
        <v>888.385</v>
      </c>
      <c r="J200" s="1" t="str">
        <f t="shared" si="119"/>
        <v>50</v>
      </c>
      <c r="K200" s="1" t="str">
        <f t="shared" si="119"/>
        <v>1343.238</v>
      </c>
      <c r="L200" s="1" t="str">
        <f t="shared" si="119"/>
        <v>42</v>
      </c>
      <c r="M200" s="1" t="str">
        <f t="shared" si="119"/>
        <v>125</v>
      </c>
      <c r="N200" s="1" t="str">
        <f t="shared" si="119"/>
        <v>Spider in shadow."assets/puzzleImages/woodenVehicles/vehicles.png"."Crocodile"."assets/puzzleImages/woodenAnimals/crocodile.png"."Train"."Real animals"."905 x 509"."assets/puzzleImages/woodenVehicles/train.png"."assets/puzzleImages/woodenVehicles/plane.png".DecoratorFileCopy.TemplateImage.title."Wooden vehicles"."Wooden animals"."Metal animals"."Dragonfly"."assets/puzzleImages/woodenVehicles/tank.png".TemplateCategory.GalleryMock."Spider in light"."assets/puzzleImages/metalAnimals/spider.bmp"."assets/puzzleImages/realAnimals/hamster.bmp"."assets/puzzleImages/woodenAnimals/mantis.png"."Vehicle trio"."903 x 508"."Lion".images."Swan"."Tank".src."assets/puzzleImages/woodenAnimals/swan.png"."assets/puzzleImages/metalAnimals/spider2.png"."assets/puzzleImages/metalAnimals/dragonfly.png"."Mantis".quality."Hamster".ImagesToPuzzleMock."Animal trio"."assets/puzzleImages/woodenAnimals/lion.png".name."assets/puzzleImages/woodenAnimals/animals3.png"."Plane"</v>
      </c>
      <c r="O200" s="1" t="str">
        <f t="shared" si="119"/>
        <v>8</v>
      </c>
      <c r="P200" s="1" t="str">
        <f t="shared" si="119"/>
        <v>113</v>
      </c>
      <c r="Q200" s="1" t="str">
        <f t="shared" si="119"/>
        <v>{}.[].let.:...if.class.=</v>
      </c>
      <c r="R200" s="1" t="str">
        <f t="shared" si="119"/>
        <v>119</v>
      </c>
      <c r="S200" s="1" t="str">
        <f t="shared" si="119"/>
        <v>66</v>
      </c>
      <c r="T200" s="1" t="str">
        <f t="shared" si="119"/>
        <v>FILE: E:\aspects\canvasSPLforSPA\canvasSPLforSPA\src\app\mockups\gallery.mock.ts</v>
      </c>
      <c r="U200" s="1" t="str">
        <f t="shared" si="119"/>
        <v>1</v>
      </c>
      <c r="V200" s="1" t="str">
        <f t="shared" si="119"/>
        <v>FILE: E:\aspects\testComplexity\variabilityConstructsComplexitySubmission\variabilityConstructsComplexitySubmission\canvasSPLforSPA\src\app\mockups\gallery.mock.ts</v>
      </c>
      <c r="W200" s="1" t="str">
        <f t="shared" si="119"/>
        <v>2</v>
      </c>
      <c r="X200" s="1" t="str">
        <f t="shared" si="119"/>
        <v>3.03</v>
      </c>
      <c r="Y200" s="1" t="str">
        <f t="shared" si="119"/>
        <v>0.45</v>
      </c>
      <c r="Z200" s="1" t="str">
        <f t="shared" si="119"/>
        <v>11.721</v>
      </c>
      <c r="AA200" s="1" t="str">
        <f t="shared" si="119"/>
        <v>15823.692</v>
      </c>
      <c r="AB200" s="1" t="str">
        <f t="shared" si="119"/>
        <v>238</v>
      </c>
      <c r="AC200" s="1" t="str">
        <f t="shared" si="119"/>
        <v>879.094</v>
      </c>
      <c r="AD200" s="1" t="str">
        <f t="shared" si="119"/>
        <v>51</v>
      </c>
      <c r="AE200" s="1" t="str">
        <f t="shared" si="119"/>
        <v>1350.037</v>
      </c>
      <c r="AF200" s="1" t="str">
        <f t="shared" si="119"/>
        <v>43</v>
      </c>
      <c r="AG200" s="1" t="str">
        <f t="shared" si="119"/>
        <v>126</v>
      </c>
      <c r="AH200" s="1" t="str">
        <f t="shared" si="119"/>
        <v>Spider in shadow."assets/puzzleImages/woodenVehicles/vehicles.png"."Crocodile"."assets/puzzleImages/woodenAnimals/crocodile.png"."Train"."Real animals"."905 x 509"."assets/puzzleImages/woodenVehicles/train.png"."assets/puzzleImages/woodenVehicles/plane.png".DecoratorFileCopy.TemplateImage.title."Wooden vehicles"."Wooden animals"."Metal animals"."Dragonfly"."assets/puzzleImages/woodenVehicles/tank.png".TemplateCategory.GalleryMock."Spider in light"."assets/puzzleImages/metalAnimals/spider.bmp"."assets/puzzleImages/realAnimals/hamster.bmp"."assets/puzzleImages/woodenAnimals/mantis.png"."Vehicle trio"."903 x 508"."Lion".images."Swan"."Tank".src."assets/puzzleImages/woodenAnimals/swan.png"."assets/puzzleImages/metalAnimals/spider2.png"."assets/puzzleImages/metalAnimals/dragonfly.png"."Mantis".quality."Hamster".ImagesToPuzzleMock."Animal trio"."assets/puzzleImages/woodenAnimals/lion.png".true.name."assets/puzzleImages/woodenAnimals/animals3.png"."Plane"</v>
      </c>
      <c r="AI200" s="1" t="str">
        <f t="shared" si="119"/>
        <v>8</v>
      </c>
      <c r="AJ200" s="1" t="str">
        <f t="shared" si="119"/>
        <v>112</v>
      </c>
      <c r="AK200" s="1" t="str">
        <f t="shared" si="119"/>
        <v>[].{}.let.:...if.class.=</v>
      </c>
      <c r="AL200" s="1" t="str">
        <f t="shared" si="119"/>
        <v>119</v>
      </c>
      <c r="AM200" s="1" t="str">
        <f t="shared" si="119"/>
        <v>66</v>
      </c>
      <c r="AN200" s="1" t="str">
        <f t="shared" si="119"/>
        <v>FILE: E:\aspects\canvasSPLforSPA\canvasSPLforSPA\src\app\mockups\gallery.mock.ts</v>
      </c>
      <c r="AO200" s="1" t="str">
        <f t="shared" si="119"/>
        <v>1</v>
      </c>
      <c r="AP200" s="1" t="str">
        <f t="shared" si="119"/>
        <v>FILE: E:\aspects\cyclomaticComplexityAnalysisStudy\ProductLineHierarchic\src\app\mockups\gallery.mock.ts</v>
      </c>
      <c r="AQ200" s="1" t="str">
        <f t="shared" si="119"/>
        <v>2</v>
      </c>
      <c r="AR200" s="1" t="str">
        <f t="shared" si="119"/>
        <v>2.062</v>
      </c>
      <c r="AS200" s="1" t="str">
        <f t="shared" si="119"/>
        <v>0.689</v>
      </c>
      <c r="AT200" s="1" t="str">
        <f t="shared" si="119"/>
        <v>10.588</v>
      </c>
      <c r="AU200" s="1" t="str">
        <f t="shared" si="119"/>
        <v>21897.148</v>
      </c>
      <c r="AV200" s="1" t="str">
        <f t="shared" si="119"/>
        <v>331</v>
      </c>
      <c r="AW200" s="1" t="str">
        <f t="shared" si="119"/>
        <v>1216.508</v>
      </c>
      <c r="AX200" s="1" t="str">
        <f t="shared" si="119"/>
        <v>76</v>
      </c>
      <c r="AY200" s="1" t="str">
        <f t="shared" si="119"/>
        <v>2068.064</v>
      </c>
      <c r="AZ200" s="1" t="str">
        <f t="shared" si="119"/>
        <v>68</v>
      </c>
      <c r="BA200" s="1" t="str">
        <f t="shared" si="119"/>
        <v>180</v>
      </c>
      <c r="BB200" s="1" t="str">
        <f t="shared" si="119"/>
        <v>assets/puzzleImages/woodenVehicles/vehicles.png."['JIGSAW'. 'ANTI-JIGSAW'. 'JIGSAW2']"."puzzleAlgorithmType"."assets/puzzleImages/woodenAnimals/crocodile.png"."Train"."Real animals"."905 x 509"."assets/puzzleImages/woodenVehicles/train.png"."toBack".DecoratorFileCopy."imageGallery"."AND"."Wooden vehicles"."changePuzzleOrdering"."Wooden animals"."Metal animals"."Dragonfly"."imageLoader".GalleryMock."Spider in light"."assets/puzzleImages/metalAnimals/spider.bmp"."Vehicle trio".images."Tank"."zoomValue"."showPositionOnBoard"."assets/puzzleImages/woodenAnimals/swan.png"."OR"."rotate"."puzzleNavigation"."multiplePuzzleSelect".quality."moveableOnPuzzleBoard"."Animal trio"."reset"."mainPage"."puzzleDrawer".name."randomAngleRotation"."zoom"."mainNavigation"."Plane"."Spider in shadow"."Crocodile"."assets/puzzleImages/woodenVehicles/plane.png".TemplateImage.title."assets/puzzleImages/woodenVehicles/tank.png"."zoomCoordinates".TemplateCategory."preview"."assets/puzzleImages/realAnimals/hamster.bmp"."assets/puzzleImages/woodenAnimals/mantis.png"."boarderPicture"."903 x 508"."Lion"."Swan".src."assets/puzzleImages/metalAnimals/spider2.png"."assets/puzzleImages/metalAnimals/dragonfly.png"."Mantis"."true"."Hamster".ImagesToPuzzleMock."toFront"."returnItem"."assets/puzzleImages/woodenAnimals/lion.png"."assets/puzzleImages/woodenAnimals/animals3.png"</v>
      </c>
      <c r="BC200" s="1" t="str">
        <f t="shared" si="119"/>
        <v>8</v>
      </c>
      <c r="BD200" s="1" t="str">
        <f t="shared" si="119"/>
        <v>151</v>
      </c>
      <c r="BE200" s="1" t="str">
        <f t="shared" si="119"/>
        <v>{}.[].:.let...if.class.=</v>
      </c>
      <c r="BF200" s="1" t="str">
        <f t="shared" si="119"/>
        <v>119</v>
      </c>
      <c r="BG200" s="1" t="str">
        <f t="shared" si="119"/>
        <v>97</v>
      </c>
      <c r="BH200" s="1" t="str">
        <f t="shared" si="119"/>
        <v>FILE: E:\aspects\canvasSPLforSPA\canvasSPLforSPA\src\app\mockups\gallery.mock.ts</v>
      </c>
      <c r="BI200" s="1" t="str">
        <f t="shared" si="119"/>
        <v>1</v>
      </c>
      <c r="BJ200" s="1" t="str">
        <f t="shared" si="119"/>
        <v>FILE: E:\aspects\cyclomaticComplexityAnalysisStudy\ProductLineHierarchic\src\app\mockups\gallery.mock.ts</v>
      </c>
      <c r="BK200" s="1" t="str">
        <f t="shared" si="119"/>
        <v>25</v>
      </c>
      <c r="BL200" s="1" t="str">
        <f t="shared" si="119"/>
        <v>37.313</v>
      </c>
      <c r="BM200" s="1" t="str">
        <f t="shared" si="119"/>
        <v>0.731</v>
      </c>
      <c r="BN200" s="1" t="str">
        <f t="shared" si="119"/>
        <v>18.964</v>
      </c>
      <c r="BO200" s="1" t="str">
        <f t="shared" si="119"/>
        <v>41569.936</v>
      </c>
      <c r="BP200" s="1" t="str">
        <f t="shared" si="119"/>
        <v>342</v>
      </c>
      <c r="BQ200" s="1" t="str">
        <f t="shared" si="119"/>
        <v>2309.441</v>
      </c>
      <c r="BR200" s="1" t="str">
        <f t="shared" si="119"/>
        <v>85</v>
      </c>
      <c r="BS200" s="1" t="str">
        <f t="shared" si="119"/>
        <v>2192.012</v>
      </c>
      <c r="BT200" s="1" t="str">
        <f t="shared" ref="BT200:CW200" si="120">SUBSTITUTE(BT40, ",", ".")</f>
        <v>70</v>
      </c>
      <c r="BU200" s="1" t="str">
        <f t="shared" si="120"/>
        <v>177</v>
      </c>
      <c r="BV200" s="1" t="str">
        <f t="shared" si="120"/>
        <v>assets/puzzleImages/woodenVehicles/vehicles.png."assets/puzzleImages/woodenAnimals/crocodile.png"."Train"."Real animals"."905 x 509"."assets/puzzleImages/woodenVehicles/train.png"."ANTI-JIGSAW"."toBack".DecoratorFileCopy."imageGallery"."Wooden vehicles"."changePuzzleOrdering"."Wooden animals"."Metal animals"."Dragonfly"."imageLoader".GalleryMock."Spider in light"."assets/puzzleImages/metalAnimals/spider.bmp".indexOf."Vehicle trio".images."Tank"."zoomValue"."showPositionOnBoard"."assets/puzzleImages/woodenAnimals/swan.png"."rotate"."puzzleNavigation"."multiplePuzzleSelect".quality.puzzleAlgorithmType.1."moveableOnPuzzleBoard"."Animal trio"."reset"."mainPage".true."puzzleDrawer".name."randomAngleRotation"."zoom"."mainNavigation"."Plane"."Spider in shadow"."Crocodile"."assets/puzzleImages/woodenVehicles/plane.png".TemplateImage.title."assets/puzzleImages/woodenVehicles/tank.png"."zoomCoordinates".TemplateCategory."preview"."assets/puzzleImages/realAnimals/hamster.bmp"."assets/puzzleImages/woodenAnimals/mantis.png"."boarderPicture"."JIGSAW2"."903 x 508"."Lion"."Swan".src."JIGSAW"."assets/puzzleImages/metalAnimals/spider2.png"."assets/puzzleImages/metalAnimals/dragonfly.png"."Mantis"."Hamster".ImagesToPuzzleMock."toFront"."returnItem"."assets/puzzleImages/woodenAnimals/lion.png"."assets/puzzleImages/woodenAnimals/animals3.png"</v>
      </c>
      <c r="BW200" s="1" t="str">
        <f t="shared" si="120"/>
        <v>15</v>
      </c>
      <c r="BX200" s="1" t="str">
        <f t="shared" si="120"/>
        <v>165</v>
      </c>
      <c r="BY200" s="1" t="str">
        <f t="shared" si="120"/>
        <v>&amp;&amp;.==.||.().[].{}.- (prefix).....let.:.if.class.=.&gt;</v>
      </c>
      <c r="BZ200" s="1" t="str">
        <f t="shared" si="120"/>
        <v>119</v>
      </c>
      <c r="CA200" s="1" t="str">
        <f t="shared" si="120"/>
        <v>67</v>
      </c>
      <c r="CB200" s="1" t="str">
        <f t="shared" si="120"/>
        <v>FILE: E:\aspects\canvasSPLforSPA\canvasSPLforSPA\src\app\mockups\gallery.mock.ts</v>
      </c>
      <c r="CC200" s="1" t="str">
        <f t="shared" si="120"/>
        <v>1</v>
      </c>
      <c r="CD200" s="1" t="str">
        <f t="shared" si="120"/>
        <v>FILE: E:\aspects\cyclomaticComplexityAnalysisStudy\ProductLineHierarchic\src\app\mockups\gallery.mock.ts</v>
      </c>
      <c r="CE200" s="1" t="str">
        <f t="shared" si="120"/>
        <v>8</v>
      </c>
      <c r="CF200" s="1" t="str">
        <f t="shared" si="120"/>
        <v>8.889</v>
      </c>
      <c r="CG200" s="1" t="str">
        <f t="shared" si="120"/>
        <v>0.671</v>
      </c>
      <c r="CH200" s="1" t="str">
        <f t="shared" si="120"/>
        <v>13.106</v>
      </c>
      <c r="CI200" s="1" t="str">
        <f t="shared" si="120"/>
        <v>26367.201</v>
      </c>
      <c r="CJ200" s="1" t="str">
        <f t="shared" si="120"/>
        <v>322</v>
      </c>
      <c r="CK200" s="1" t="str">
        <f t="shared" si="120"/>
        <v>1464.844</v>
      </c>
      <c r="CL200" s="1" t="str">
        <f t="shared" si="120"/>
        <v>76</v>
      </c>
      <c r="CM200" s="1" t="str">
        <f t="shared" si="120"/>
        <v>2011.833</v>
      </c>
      <c r="CN200" s="1" t="str">
        <f t="shared" si="120"/>
        <v>66</v>
      </c>
      <c r="CO200" s="1" t="str">
        <f t="shared" si="120"/>
        <v>173</v>
      </c>
      <c r="CP200" s="1" t="str">
        <f t="shared" si="120"/>
        <v>assets/puzzleImages/woodenVehicles/vehicles.png."['JIGSAW'. 'ANTI-JIGSAW'. 'JIGSAW2']"."puzzleAlgorithmType"."assets/puzzleImages/woodenAnimals/crocodile.png"."Train"."Real animals"."905 x 509"."assets/puzzleImages/woodenVehicles/train.png"."toBack".DecoratorFileCopy."imageGallery"."Wooden vehicles"."changePuzzleOrdering"."Wooden animals"."Metal animals"."Dragonfly"."imageLoader".GalleryMock."Spider in light"."assets/puzzleImages/metalAnimals/spider.bmp"."Vehicle trio".images."Tank"."zoomValue"."showPositionOnBoard"."assets/puzzleImages/woodenAnimals/swan.png"."rotate"."puzzleNavigation"."multiplePuzzleSelect".quality."moveableOnPuzzleBoard"."Animal trio"."reset"."mainPage"."puzzleDrawer".name."randomAngleRotation"."zoom"."mainNavigation"."Plane"."Spider in shadow"."Crocodile"."assets/puzzleImages/woodenVehicles/plane.png".TemplateImage.title."assets/puzzleImages/woodenVehicles/tank.png"."zoomCoordinates".TemplateCategory."preview"."assets/puzzleImages/realAnimals/hamster.bmp"."assets/puzzleImages/woodenAnimals/mantis.png"."boarderPicture"."903 x 508"."Lion"."Swan".src."assets/puzzleImages/metalAnimals/spider2.png"."assets/puzzleImages/metalAnimals/dragonfly.png"."Mantis"."true"."Hamster".ImagesToPuzzleMock."returnItem"."toFront"."assets/puzzleImages/woodenAnimals/lion.png"."assets/puzzleImages/woodenAnimals/animals3.png"</v>
      </c>
      <c r="CQ200" s="1" t="str">
        <f t="shared" si="120"/>
        <v>10</v>
      </c>
      <c r="CR200" s="1" t="str">
        <f t="shared" si="120"/>
        <v>149</v>
      </c>
      <c r="CS200" s="1" t="str">
        <f t="shared" si="120"/>
        <v>&amp;&amp;.||.{}.[].:.let...if.class.=</v>
      </c>
      <c r="CT200" s="1" t="str">
        <f t="shared" si="120"/>
        <v>119</v>
      </c>
      <c r="CU200" s="1" t="str">
        <f t="shared" si="120"/>
        <v>90</v>
      </c>
      <c r="CV200" s="1" t="str">
        <f t="shared" si="120"/>
        <v>FILE: E:\aspects\canvasSPLforSPA\canvasSPLforSPA\src\app\mockups\gallery.mock.ts</v>
      </c>
      <c r="CW200" s="1" t="str">
        <f t="shared" si="120"/>
        <v>1</v>
      </c>
    </row>
    <row r="201" spans="1:101" x14ac:dyDescent="0.35">
      <c r="A201" t="str">
        <f t="shared" ref="A201" si="121">SUBSTITUTE(A41, ",", ".")</f>
        <v>FILE: E:\aspects\testComplexity\variabilityConstructsComplexitySubmission\variabilityConstructsComplexitySubmission\canvasSPLforSPA\src\app\mockups\puzzle.mock.ts</v>
      </c>
      <c r="B201">
        <v>40</v>
      </c>
      <c r="C201" s="1" t="str">
        <f t="shared" si="10"/>
        <v>2</v>
      </c>
      <c r="D201" s="1" t="str">
        <f t="shared" si="7"/>
        <v>66.667</v>
      </c>
      <c r="E201" s="1" t="str">
        <f t="shared" si="7"/>
        <v>0.01</v>
      </c>
      <c r="F201" s="1" t="str">
        <f t="shared" si="7"/>
        <v>3</v>
      </c>
      <c r="G201" s="1" t="str">
        <f t="shared" si="7"/>
        <v>85.588</v>
      </c>
      <c r="H201" s="1" t="str">
        <f t="shared" ref="H201:BS201" si="122">SUBSTITUTE(H41, ",", ".")</f>
        <v>9</v>
      </c>
      <c r="I201" s="1" t="str">
        <f t="shared" si="122"/>
        <v>4.755</v>
      </c>
      <c r="J201" s="1" t="str">
        <f t="shared" si="122"/>
        <v>9</v>
      </c>
      <c r="K201" s="1" t="str">
        <f t="shared" si="122"/>
        <v>28.529</v>
      </c>
      <c r="L201" s="1" t="str">
        <f t="shared" si="122"/>
        <v>3</v>
      </c>
      <c r="M201" s="1" t="str">
        <f t="shared" si="122"/>
        <v>3</v>
      </c>
      <c r="N201" s="1" t="str">
        <f t="shared" si="122"/>
        <v>Puzzle.PuzzleMock.DecoratorFileCopy</v>
      </c>
      <c r="O201" s="1" t="str">
        <f t="shared" si="122"/>
        <v>6</v>
      </c>
      <c r="P201" s="1" t="str">
        <f t="shared" si="122"/>
        <v>6</v>
      </c>
      <c r="Q201" s="1" t="str">
        <f t="shared" si="122"/>
        <v>{}.[].let.if.class.=</v>
      </c>
      <c r="R201" s="1" t="str">
        <f t="shared" si="122"/>
        <v>8</v>
      </c>
      <c r="S201" s="1" t="str">
        <f t="shared" si="122"/>
        <v>3</v>
      </c>
      <c r="T201" s="1" t="str">
        <f t="shared" si="122"/>
        <v>FILE: E:\aspects\canvasSPLforSPA\canvasSPLforSPA\src\app\mockups\puzzle.mock.ts</v>
      </c>
      <c r="U201" s="1" t="str">
        <f t="shared" si="122"/>
        <v>1</v>
      </c>
      <c r="V201" s="1" t="str">
        <f t="shared" si="122"/>
        <v>FILE: E:\aspects\testComplexity\variabilityConstructsComplexitySubmission\variabilityConstructsComplexitySubmission\canvasSPLforSPA\src\app\mockups\puzzle.mock.ts</v>
      </c>
      <c r="W201" s="1" t="str">
        <f t="shared" si="122"/>
        <v>2</v>
      </c>
      <c r="X201" s="1" t="str">
        <f t="shared" si="122"/>
        <v>66.667</v>
      </c>
      <c r="Y201" s="1" t="str">
        <f t="shared" si="122"/>
        <v>0.01</v>
      </c>
      <c r="Z201" s="1" t="str">
        <f t="shared" si="122"/>
        <v>2.5</v>
      </c>
      <c r="AA201" s="1" t="str">
        <f t="shared" si="122"/>
        <v>71.323</v>
      </c>
      <c r="AB201" s="1" t="str">
        <f t="shared" si="122"/>
        <v>9</v>
      </c>
      <c r="AC201" s="1" t="str">
        <f t="shared" si="122"/>
        <v>3.962</v>
      </c>
      <c r="AD201" s="1" t="str">
        <f t="shared" si="122"/>
        <v>9</v>
      </c>
      <c r="AE201" s="1" t="str">
        <f t="shared" si="122"/>
        <v>28.529</v>
      </c>
      <c r="AF201" s="1" t="str">
        <f t="shared" si="122"/>
        <v>4</v>
      </c>
      <c r="AG201" s="1" t="str">
        <f t="shared" si="122"/>
        <v>4</v>
      </c>
      <c r="AH201" s="1" t="str">
        <f t="shared" si="122"/>
        <v>Puzzle.true.PuzzleMock.DecoratorFileCopy</v>
      </c>
      <c r="AI201" s="1" t="str">
        <f t="shared" si="122"/>
        <v>5</v>
      </c>
      <c r="AJ201" s="1" t="str">
        <f t="shared" si="122"/>
        <v>5</v>
      </c>
      <c r="AK201" s="1" t="str">
        <f t="shared" si="122"/>
        <v>[].let.if.class.=</v>
      </c>
      <c r="AL201" s="1" t="str">
        <f t="shared" si="122"/>
        <v>8</v>
      </c>
      <c r="AM201" s="1" t="str">
        <f t="shared" si="122"/>
        <v>3</v>
      </c>
      <c r="AN201" s="1" t="str">
        <f t="shared" si="122"/>
        <v>FILE: E:\aspects\canvasSPLforSPA\canvasSPLforSPA\src\app\mockups\puzzle.mock.ts</v>
      </c>
      <c r="AO201" s="1" t="str">
        <f t="shared" si="122"/>
        <v>1</v>
      </c>
      <c r="AP201" s="1" t="str">
        <f t="shared" si="122"/>
        <v>FILE: E:\aspects\cyclomaticComplexityAnalysisStudy\ProductLineHierarchic\src\app\mockups\puzzle.mock.ts</v>
      </c>
      <c r="AQ201" s="1" t="str">
        <f t="shared" si="122"/>
        <v>2</v>
      </c>
      <c r="AR201" s="1" t="str">
        <f t="shared" si="122"/>
        <v>5.882</v>
      </c>
      <c r="AS201" s="1" t="str">
        <f t="shared" si="122"/>
        <v>0.176</v>
      </c>
      <c r="AT201" s="1" t="str">
        <f t="shared" si="122"/>
        <v>7</v>
      </c>
      <c r="AU201" s="1" t="str">
        <f t="shared" si="122"/>
        <v>3691.326</v>
      </c>
      <c r="AV201" s="1" t="str">
        <f t="shared" si="122"/>
        <v>102</v>
      </c>
      <c r="AW201" s="1" t="str">
        <f t="shared" si="122"/>
        <v>205.074</v>
      </c>
      <c r="AX201" s="1" t="str">
        <f t="shared" si="122"/>
        <v>36</v>
      </c>
      <c r="AY201" s="1" t="str">
        <f t="shared" si="122"/>
        <v>527.332</v>
      </c>
      <c r="AZ201" s="1" t="str">
        <f t="shared" si="122"/>
        <v>29</v>
      </c>
      <c r="BA201" s="1" t="str">
        <f t="shared" si="122"/>
        <v>58</v>
      </c>
      <c r="BB201" s="1" t="str">
        <f t="shared" si="122"/>
        <v>['JIGSAW'. 'ANTI-JIGSAW'. 'JIGSAW2']."puzzleAlgorithmType".PuzzleMock."toBack".DecoratorFileCopy."imageGallery"."AND"."changePuzzleOrdering"."zoomCoordinates"."preview"."imageLoader"."boarderPicture"."zoomValue"."showPositionOnBoard"."OR"."rotate"."puzzleNavigation"."true"."multiplePuzzleSelect"."moveableOnPuzzleBoard".Puzzle."reset"."mainPage"."toFront"."returnItem"."puzzleDrawer"."randomAngleRotation"."zoom"."mainNavigation"</v>
      </c>
      <c r="BC201" s="1" t="str">
        <f t="shared" si="122"/>
        <v>7</v>
      </c>
      <c r="BD201" s="1" t="str">
        <f t="shared" si="122"/>
        <v>44</v>
      </c>
      <c r="BE201" s="1" t="str">
        <f t="shared" si="122"/>
        <v>{}.[].:.let.if.class.=</v>
      </c>
      <c r="BF201" s="1" t="str">
        <f t="shared" si="122"/>
        <v>8</v>
      </c>
      <c r="BG201" s="1" t="str">
        <f t="shared" si="122"/>
        <v>34</v>
      </c>
      <c r="BH201" s="1" t="str">
        <f t="shared" si="122"/>
        <v>FILE: E:\aspects\canvasSPLforSPA\canvasSPLforSPA\src\app\mockups\puzzle.mock.ts</v>
      </c>
      <c r="BI201" s="1" t="str">
        <f t="shared" si="122"/>
        <v>1</v>
      </c>
      <c r="BJ201" s="1" t="str">
        <f t="shared" si="122"/>
        <v>FILE: E:\aspects\cyclomaticComplexityAnalysisStudy\ProductLineHierarchic\src\app\mockups\puzzle.mock.ts</v>
      </c>
      <c r="BK201" s="1" t="str">
        <f t="shared" si="122"/>
        <v>25</v>
      </c>
      <c r="BL201" s="1" t="str">
        <f t="shared" si="122"/>
        <v>625</v>
      </c>
      <c r="BM201" s="1" t="str">
        <f t="shared" si="122"/>
        <v>0.206</v>
      </c>
      <c r="BN201" s="1" t="str">
        <f t="shared" si="122"/>
        <v>11.532</v>
      </c>
      <c r="BO201" s="1" t="str">
        <f t="shared" si="122"/>
        <v>7114.432</v>
      </c>
      <c r="BP201" s="1" t="str">
        <f t="shared" si="122"/>
        <v>113</v>
      </c>
      <c r="BQ201" s="1" t="str">
        <f t="shared" si="122"/>
        <v>395.246</v>
      </c>
      <c r="BR201" s="1" t="str">
        <f t="shared" si="122"/>
        <v>44</v>
      </c>
      <c r="BS201" s="1" t="str">
        <f t="shared" si="122"/>
        <v>616.916</v>
      </c>
      <c r="BT201" s="1" t="str">
        <f t="shared" ref="BT201:CW201" si="123">SUBSTITUTE(BT41, ",", ".")</f>
        <v>31</v>
      </c>
      <c r="BU201" s="1" t="str">
        <f t="shared" si="123"/>
        <v>55</v>
      </c>
      <c r="BV201" s="1" t="str">
        <f t="shared" si="123"/>
        <v>ANTI-JIGSAW.PuzzleMock."toBack".DecoratorFileCopy."imageGallery"."changePuzzleOrdering"."zoomCoordinates"."imageLoader"."preview".indexOf."boarderPicture"."JIGSAW2"."zoomValue"."JIGSAW"."showPositionOnBoard"."rotate"."puzzleNavigation"."multiplePuzzleSelect".puzzleAlgorithmType.1."moveableOnPuzzleBoard".Puzzle."reset"."mainPage"."toFront"."returnItem".true."puzzleDrawer"."randomAngleRotation"."zoom"."mainNavigation"</v>
      </c>
      <c r="BW201" s="1" t="str">
        <f t="shared" si="123"/>
        <v>13</v>
      </c>
      <c r="BX201" s="1" t="str">
        <f t="shared" si="123"/>
        <v>58</v>
      </c>
      <c r="BY201" s="1" t="str">
        <f t="shared" si="123"/>
        <v>&amp;&amp;.==.||.().[].- (prefix).....let.if.class.=.&gt;</v>
      </c>
      <c r="BZ201" s="1" t="str">
        <f t="shared" si="123"/>
        <v>8</v>
      </c>
      <c r="CA201" s="1" t="str">
        <f t="shared" si="123"/>
        <v>4</v>
      </c>
      <c r="CB201" s="1" t="str">
        <f t="shared" si="123"/>
        <v>FILE: E:\aspects\canvasSPLforSPA\canvasSPLforSPA\src\app\mockups\puzzle.mock.ts</v>
      </c>
      <c r="CC201" s="1" t="str">
        <f t="shared" si="123"/>
        <v>1</v>
      </c>
      <c r="CD201" s="1" t="str">
        <f t="shared" si="123"/>
        <v>FILE: E:\aspects\cyclomaticComplexityAnalysisStudy\ProductLineHierarchic\src\app\mockups\puzzle.mock.ts</v>
      </c>
      <c r="CE201" s="1" t="str">
        <f t="shared" si="123"/>
        <v>8</v>
      </c>
      <c r="CF201" s="1" t="str">
        <f t="shared" si="123"/>
        <v>29.63</v>
      </c>
      <c r="CG201" s="1" t="str">
        <f t="shared" si="123"/>
        <v>0.16</v>
      </c>
      <c r="CH201" s="1" t="str">
        <f t="shared" si="123"/>
        <v>8.5</v>
      </c>
      <c r="CI201" s="1" t="str">
        <f t="shared" si="123"/>
        <v>4086.826</v>
      </c>
      <c r="CJ201" s="1" t="str">
        <f t="shared" si="123"/>
        <v>93</v>
      </c>
      <c r="CK201" s="1" t="str">
        <f t="shared" si="123"/>
        <v>227.046</v>
      </c>
      <c r="CL201" s="1" t="str">
        <f t="shared" si="123"/>
        <v>36</v>
      </c>
      <c r="CM201" s="1" t="str">
        <f t="shared" si="123"/>
        <v>480.803</v>
      </c>
      <c r="CN201" s="1" t="str">
        <f t="shared" si="123"/>
        <v>27</v>
      </c>
      <c r="CO201" s="1" t="str">
        <f t="shared" si="123"/>
        <v>51</v>
      </c>
      <c r="CP201" s="1" t="str">
        <f t="shared" si="123"/>
        <v>['JIGSAW'. 'ANTI-JIGSAW'. 'JIGSAW2']."puzzleAlgorithmType".PuzzleMock."toBack".DecoratorFileCopy."imageGallery"."changePuzzleOrdering"."zoomCoordinates"."imageLoader"."preview"."boarderPicture"."zoomValue"."showPositionOnBoard"."rotate"."puzzleNavigation"."true"."multiplePuzzleSelect"."moveableOnPuzzleBoard".Puzzle."reset"."mainPage"."returnItem"."toFront"."puzzleDrawer"."randomAngleRotation"."zoom"."mainNavigation"</v>
      </c>
      <c r="CQ201" s="1" t="str">
        <f t="shared" si="123"/>
        <v>9</v>
      </c>
      <c r="CR201" s="1" t="str">
        <f t="shared" si="123"/>
        <v>42</v>
      </c>
      <c r="CS201" s="1" t="str">
        <f t="shared" si="123"/>
        <v>&amp;&amp;.||.{}.[].:.let.if.class.=</v>
      </c>
      <c r="CT201" s="1" t="str">
        <f t="shared" si="123"/>
        <v>8</v>
      </c>
      <c r="CU201" s="1" t="str">
        <f t="shared" si="123"/>
        <v>27</v>
      </c>
      <c r="CV201" s="1" t="str">
        <f t="shared" si="123"/>
        <v>FILE: E:\aspects\canvasSPLforSPA\canvasSPLforSPA\src\app\mockups\puzzle.mock.ts</v>
      </c>
      <c r="CW201" s="1" t="str">
        <f t="shared" si="123"/>
        <v>1</v>
      </c>
    </row>
    <row r="202" spans="1:101" x14ac:dyDescent="0.35">
      <c r="A202" t="str">
        <f t="shared" ref="A202" si="124">SUBSTITUTE(A42, ",", ".")</f>
        <v>FILE: E:\aspects\testComplexity\variabilityConstructsComplexitySubmission\variabilityConstructsComplexitySubmission\canvasSPLforSPA\src\app\mockups\routing-all.mock.ts</v>
      </c>
      <c r="B202">
        <v>41</v>
      </c>
      <c r="C202" s="1" t="str">
        <f t="shared" si="10"/>
        <v>9</v>
      </c>
      <c r="D202" s="1" t="str">
        <f t="shared" si="7"/>
        <v>15</v>
      </c>
      <c r="E202" s="1" t="str">
        <f t="shared" si="7"/>
        <v>0.371</v>
      </c>
      <c r="F202" s="1" t="str">
        <f t="shared" si="7"/>
        <v>14.272</v>
      </c>
      <c r="G202" s="1" t="str">
        <f t="shared" si="7"/>
        <v>15867.598</v>
      </c>
      <c r="H202" s="1" t="str">
        <f t="shared" ref="H202:BS202" si="125">SUBSTITUTE(H42, ",", ".")</f>
        <v>189</v>
      </c>
      <c r="I202" s="1" t="str">
        <f t="shared" si="125"/>
        <v>881.533</v>
      </c>
      <c r="J202" s="1" t="str">
        <f t="shared" si="125"/>
        <v>59</v>
      </c>
      <c r="K202" s="1" t="str">
        <f t="shared" si="125"/>
        <v>1111.82</v>
      </c>
      <c r="L202" s="1" t="str">
        <f t="shared" si="125"/>
        <v>46</v>
      </c>
      <c r="M202" s="1" t="str">
        <f t="shared" si="125"/>
        <v>101</v>
      </c>
      <c r="N202" s="1" t="str">
        <f t="shared" si="125"/>
        <v>Zoom."/puzzle/gallery".TemplatePreviewBottomSheetComponent.RoutingModel."componentRef".GameConfigurationComponent."Load image"."loadImage".galleryConfig."imageGallery"."Config".zoomConfig.ZoomManagementBottomSheetComponent.newA."zoomCoordinates"."name"."componentPathInModule"."preview"."/puzzle/loadImage"."Preview".PuzzleChooserComponent.TemplatePreviewComponent.GalleryBottomSheetComponent."Gallery".RoutingModelDataAll.ZoomManagementComponent."zoomValue"."config"."path"."/puzzle/config".InsertTemplateImageBottomSheetComponent.InsertTemplateImageComponent."gallery"."OR"."bottomSheetComponent".push."true"."Play".null."selectPuzzles"."/puzzle/selectPuzzles"."/puzzle/zoom"."/puzzle/preview"."zoom".GalleryComponent.PuzzleChooserBottomSheetComponent</v>
      </c>
      <c r="O202" s="1" t="str">
        <f t="shared" si="125"/>
        <v>13</v>
      </c>
      <c r="P202" s="1" t="str">
        <f t="shared" si="125"/>
        <v>88</v>
      </c>
      <c r="Q202" s="1" t="str">
        <f t="shared" si="125"/>
        <v>!==.().{}.[].var.....else.:.let.!=.if.=</v>
      </c>
      <c r="R202" s="1" t="str">
        <f t="shared" si="125"/>
        <v>79</v>
      </c>
      <c r="S202" s="1" t="str">
        <f t="shared" si="125"/>
        <v>60</v>
      </c>
      <c r="T202" s="1" t="str">
        <f t="shared" si="125"/>
        <v>FILE: E:\aspects\canvasSPLforSPA\canvasSPLforSPA\src\app\mockups\routing-all.mock.ts</v>
      </c>
      <c r="U202" s="1" t="str">
        <f t="shared" si="125"/>
        <v>7</v>
      </c>
      <c r="V202" s="1" t="str">
        <f t="shared" si="125"/>
        <v>FILE: E:\aspects\testComplexity\variabilityConstructsComplexitySubmission\variabilityConstructsComplexitySubmission\canvasSPLforSPA\src\app\mockups\routing-all.mock.ts</v>
      </c>
      <c r="W202" s="1" t="str">
        <f t="shared" si="125"/>
        <v>12</v>
      </c>
      <c r="X202" s="1" t="str">
        <f t="shared" si="125"/>
        <v>25</v>
      </c>
      <c r="Y202" s="1" t="str">
        <f t="shared" si="125"/>
        <v>0.349</v>
      </c>
      <c r="Z202" s="1" t="str">
        <f t="shared" si="125"/>
        <v>16.333</v>
      </c>
      <c r="AA202" s="1" t="str">
        <f t="shared" si="125"/>
        <v>17076.821</v>
      </c>
      <c r="AB202" s="1" t="str">
        <f t="shared" si="125"/>
        <v>177</v>
      </c>
      <c r="AC202" s="1" t="str">
        <f t="shared" si="125"/>
        <v>948.712</v>
      </c>
      <c r="AD202" s="1" t="str">
        <f t="shared" si="125"/>
        <v>60</v>
      </c>
      <c r="AE202" s="1" t="str">
        <f t="shared" si="125"/>
        <v>1045.52</v>
      </c>
      <c r="AF202" s="1" t="str">
        <f t="shared" si="125"/>
        <v>45</v>
      </c>
      <c r="AG202" s="1" t="str">
        <f t="shared" si="125"/>
        <v>98</v>
      </c>
      <c r="AH202" s="1" t="str">
        <f t="shared" si="125"/>
        <v>Zoom."/puzzle/gallery".TemplatePreviewBottomSheetComponent.RoutingModel."componentRef".GameConfigurationComponent."Load image"."loadImage".galleryConfig."imageGallery"."Config".zoomConfig.ZoomManagementBottomSheetComponent.newA."zoomCoordinates"."name"."componentPathInModule"."preview"."/puzzle/loadImage"."Preview".PuzzleChooserComponent.TemplatePreviewComponent.GalleryBottomSheetComponent."Gallery".RoutingModelDataAll.ZoomManagementComponent."zoomValue"."config"."path"."/puzzle/config".InsertTemplateImageBottomSheetComponent.InsertTemplateImageComponent."gallery"."bottomSheetComponent".push."Play".null."selectPuzzles".true."/puzzle/selectPuzzles"."/puzzle/zoom"."/puzzle/preview"."zoom".GalleryComponent.PuzzleChooserBottomSheetComponent</v>
      </c>
      <c r="AI202" s="1" t="str">
        <f t="shared" si="125"/>
        <v>15</v>
      </c>
      <c r="AJ202" s="1" t="str">
        <f t="shared" si="125"/>
        <v>79</v>
      </c>
      <c r="AK202" s="1" t="str">
        <f t="shared" si="125"/>
        <v>==.||.!==.().[].{}.var.....else.let.:.!=.if.=</v>
      </c>
      <c r="AL202" s="1" t="str">
        <f t="shared" si="125"/>
        <v>69</v>
      </c>
      <c r="AM202" s="1" t="str">
        <f t="shared" si="125"/>
        <v>48</v>
      </c>
      <c r="AN202" s="1" t="str">
        <f t="shared" si="125"/>
        <v>FILE: E:\aspects\canvasSPLforSPA\canvasSPLforSPA\src\app\mockups\routing-all.mock.ts</v>
      </c>
      <c r="AO202" s="1" t="str">
        <f t="shared" si="125"/>
        <v>7</v>
      </c>
      <c r="AP202" s="1" t="str">
        <f t="shared" si="125"/>
        <v>FILE: E:\aspects\cyclomaticComplexityAnalysisStudy\ProductLineHierarchic\src\app\mockups\routing-all.mock.ts</v>
      </c>
      <c r="AQ202" s="1" t="str">
        <f t="shared" si="125"/>
        <v>9</v>
      </c>
      <c r="AR202" s="1" t="str">
        <f t="shared" si="125"/>
        <v>3.896</v>
      </c>
      <c r="AS202" s="1" t="str">
        <f t="shared" si="125"/>
        <v>1.471</v>
      </c>
      <c r="AT202" s="1" t="str">
        <f t="shared" si="125"/>
        <v>40.1</v>
      </c>
      <c r="AU202" s="1" t="str">
        <f t="shared" si="125"/>
        <v>176935.33</v>
      </c>
      <c r="AV202" s="1" t="str">
        <f t="shared" si="125"/>
        <v>702</v>
      </c>
      <c r="AW202" s="1" t="str">
        <f t="shared" si="125"/>
        <v>9829.741</v>
      </c>
      <c r="AX202" s="1" t="str">
        <f t="shared" si="125"/>
        <v>78</v>
      </c>
      <c r="AY202" s="1" t="str">
        <f t="shared" si="125"/>
        <v>4412.352</v>
      </c>
      <c r="AZ202" s="1" t="str">
        <f t="shared" si="125"/>
        <v>65</v>
      </c>
      <c r="BA202" s="1" t="str">
        <f t="shared" si="125"/>
        <v>401</v>
      </c>
      <c r="BB202" s="1" t="str">
        <f t="shared" si="125"/>
        <v>Zoom."['JIGSAW'. 'ANTI-JIGSAW'. 'JIGSAW2']"."puzzleAlgorithmType".RoutingModel."componentRef"."toBack".galleryConfig."imageGallery".zoomConfig.ZoomManagementBottomSheetComponent."AND".newA."changePuzzleOrdering"."imageLoader"."Preview".PuzzleChooserComponent.TemplatePreviewComponent.ZoomManagementComponent."zoomValue"."config"."showPositionOnBoard"."OR"."rotate"."bottomSheetComponent"."puzzleNavigation".push."multiplePuzzleSelect"."moveableOnPuzzleBoard"."reset".null."mainPage"."selectPuzzles"."puzzleDrawer"."randomAngleRotation"."/puzzle/zoom"."zoom"."mainNavigation".PuzzleChooserBottomSheetComponent."/puzzle/gallery".TemplatePreviewBottomSheetComponent.GameConfigurationComponent."Load image"."loadImage"."Config"."zoomCoordinates"."name"."componentPathInModule"."preview"."/puzzle/loadImage"."boarderPicture".GalleryBottomSheetComponent."Gallery".RoutingModelDataAll."path"."/puzzle/config".InsertTemplateImageBottomSheetComponent.InsertTemplateImageComponent."gallery"."true"."Play"."toFront"."returnItem"."/puzzle/selectPuzzles"."/puzzle/preview".GalleryComponent</v>
      </c>
      <c r="BC202" s="1" t="str">
        <f t="shared" si="125"/>
        <v>13</v>
      </c>
      <c r="BD202" s="1" t="str">
        <f t="shared" si="125"/>
        <v>301</v>
      </c>
      <c r="BE202" s="1" t="str">
        <f t="shared" si="125"/>
        <v>!==.().{}.[].var.....else.:.let.!=.if.=</v>
      </c>
      <c r="BF202" s="1" t="str">
        <f t="shared" si="125"/>
        <v>75</v>
      </c>
      <c r="BG202" s="1" t="str">
        <f t="shared" si="125"/>
        <v>231</v>
      </c>
      <c r="BH202" s="1" t="str">
        <f t="shared" si="125"/>
        <v>FILE: E:\aspects\canvasSPLforSPA\canvasSPLforSPA\src\app\mockups\routing-all.mock.ts</v>
      </c>
      <c r="BI202" s="1" t="str">
        <f t="shared" si="125"/>
        <v>7</v>
      </c>
      <c r="BJ202" s="1" t="str">
        <f t="shared" si="125"/>
        <v>FILE: E:\aspects\cyclomaticComplexityAnalysisStudy\ProductLineHierarchic\src\app\mockups\routing-all.mock.ts</v>
      </c>
      <c r="BK202" s="1" t="str">
        <f t="shared" si="125"/>
        <v>141</v>
      </c>
      <c r="BL202" s="1" t="str">
        <f t="shared" si="125"/>
        <v>261.111</v>
      </c>
      <c r="BM202" s="1" t="str">
        <f t="shared" si="125"/>
        <v>1.609</v>
      </c>
      <c r="BN202" s="1" t="str">
        <f t="shared" si="125"/>
        <v>51.045</v>
      </c>
      <c r="BO202" s="1" t="str">
        <f t="shared" si="125"/>
        <v>246355.942</v>
      </c>
      <c r="BP202" s="1" t="str">
        <f t="shared" si="125"/>
        <v>753</v>
      </c>
      <c r="BQ202" s="1" t="str">
        <f t="shared" si="125"/>
        <v>13686.441</v>
      </c>
      <c r="BR202" s="1" t="str">
        <f t="shared" si="125"/>
        <v>85</v>
      </c>
      <c r="BS202" s="1" t="str">
        <f t="shared" si="125"/>
        <v>4826.271</v>
      </c>
      <c r="BT202" s="1" t="str">
        <f t="shared" ref="BT202:CW202" si="126">SUBSTITUTE(BT42, ",", ".")</f>
        <v>67</v>
      </c>
      <c r="BU202" s="1" t="str">
        <f t="shared" si="126"/>
        <v>380</v>
      </c>
      <c r="BV202" s="1" t="str">
        <f t="shared" si="126"/>
        <v>Zoom.RoutingModel."componentRef"."ANTI-JIGSAW"."toBack".galleryConfig."imageGallery".zoomConfig.ZoomManagementBottomSheetComponent.newA."changePuzzleOrdering"."imageLoader"."Preview".indexOf.PuzzleChooserComponent.TemplatePreviewComponent.ZoomManagementComponent."zoomValue"."config"."showPositionOnBoard"."rotate"."bottomSheetComponent"."puzzleNavigation".push."multiplePuzzleSelect".puzzleAlgorithmType.1."moveableOnPuzzleBoard"."reset".null."mainPage"."selectPuzzles".true."puzzleDrawer"."randomAngleRotation"."/puzzle/zoom"."zoom"."mainNavigation".PuzzleChooserBottomSheetComponent."/puzzle/gallery".TemplatePreviewBottomSheetComponent.GameConfigurationComponent."Load image"."loadImage"."Config"."zoomCoordinates"."name"."componentPathInModule"."preview"."/puzzle/loadImage"."boarderPicture"."JIGSAW2".GalleryBottomSheetComponent."Gallery".RoutingModelDataAll."path"."/puzzle/config"."JIGSAW".InsertTemplateImageBottomSheetComponent.InsertTemplateImageComponent."gallery"."Play"."toFront"."returnItem"."/puzzle/selectPuzzles"."/puzzle/preview".GalleryComponent</v>
      </c>
      <c r="BW202" s="1" t="str">
        <f t="shared" si="126"/>
        <v>18</v>
      </c>
      <c r="BX202" s="1" t="str">
        <f t="shared" si="126"/>
        <v>373</v>
      </c>
      <c r="BY202" s="1" t="str">
        <f t="shared" si="126"/>
        <v>&amp;&amp;.==.||.().!==.[].{}.- (prefix).var.....else.let.:.!=.if.=.&gt;</v>
      </c>
      <c r="BZ202" s="1" t="str">
        <f t="shared" si="126"/>
        <v>71</v>
      </c>
      <c r="CA202" s="1" t="str">
        <f t="shared" si="126"/>
        <v>54</v>
      </c>
      <c r="CB202" s="1" t="str">
        <f t="shared" si="126"/>
        <v>FILE: E:\aspects\canvasSPLforSPA\canvasSPLforSPA\src\app\mockups\routing-all.mock.ts</v>
      </c>
      <c r="CC202" s="1" t="str">
        <f t="shared" si="126"/>
        <v>7</v>
      </c>
      <c r="CD202" s="1" t="str">
        <f t="shared" si="126"/>
        <v>FILE: E:\aspects\cyclomaticComplexityAnalysisStudy\ProductLineHierarchic\src\app\mockups\routing-all.mock.ts</v>
      </c>
      <c r="CE202" s="1" t="str">
        <f t="shared" si="126"/>
        <v>45</v>
      </c>
      <c r="CF202" s="1" t="str">
        <f t="shared" si="126"/>
        <v>24.194</v>
      </c>
      <c r="CG202" s="1" t="str">
        <f t="shared" si="126"/>
        <v>1.339</v>
      </c>
      <c r="CH202" s="1" t="str">
        <f t="shared" si="126"/>
        <v>42.381</v>
      </c>
      <c r="CI202" s="1" t="str">
        <f t="shared" si="126"/>
        <v>170217.671</v>
      </c>
      <c r="CJ202" s="1" t="str">
        <f t="shared" si="126"/>
        <v>639</v>
      </c>
      <c r="CK202" s="1" t="str">
        <f t="shared" si="126"/>
        <v>9456.537</v>
      </c>
      <c r="CL202" s="1" t="str">
        <f t="shared" si="126"/>
        <v>78</v>
      </c>
      <c r="CM202" s="1" t="str">
        <f t="shared" si="126"/>
        <v>4016.372</v>
      </c>
      <c r="CN202" s="1" t="str">
        <f t="shared" si="126"/>
        <v>63</v>
      </c>
      <c r="CO202" s="1" t="str">
        <f t="shared" si="126"/>
        <v>356</v>
      </c>
      <c r="CP202" s="1" t="str">
        <f t="shared" si="126"/>
        <v>Zoom."['JIGSAW'. 'ANTI-JIGSAW'. 'JIGSAW2']"."puzzleAlgorithmType".RoutingModel."componentRef"."toBack".galleryConfig."imageGallery".zoomConfig.ZoomManagementBottomSheetComponent.newA."changePuzzleOrdering"."imageLoader"."Preview".PuzzleChooserComponent.TemplatePreviewComponent.ZoomManagementComponent."zoomValue"."config"."showPositionOnBoard"."rotate"."bottomSheetComponent"."puzzleNavigation".push."multiplePuzzleSelect"."moveableOnPuzzleBoard"."reset".null."mainPage"."selectPuzzles"."puzzleDrawer"."randomAngleRotation"."/puzzle/zoom"."zoom"."mainNavigation".PuzzleChooserBottomSheetComponent."/puzzle/gallery".TemplatePreviewBottomSheetComponent.GameConfigurationComponent."Load image"."loadImage"."Config"."zoomCoordinates"."name"."componentPathInModule"."preview"."/puzzle/loadImage"."boarderPicture".GalleryBottomSheetComponent."Gallery".RoutingModelDataAll."path"."/puzzle/config".InsertTemplateImageBottomSheetComponent.InsertTemplateImageComponent."gallery"."true"."Play"."returnItem"."toFront"."/puzzle/selectPuzzles"."/puzzle/preview".GalleryComponent</v>
      </c>
      <c r="CQ202" s="1" t="str">
        <f t="shared" si="126"/>
        <v>15</v>
      </c>
      <c r="CR202" s="1" t="str">
        <f t="shared" si="126"/>
        <v>283</v>
      </c>
      <c r="CS202" s="1" t="str">
        <f t="shared" si="126"/>
        <v>&amp;&amp;.||.!==.().{}.[].var.....else.:.let.!=.if.=</v>
      </c>
      <c r="CT202" s="1" t="str">
        <f t="shared" si="126"/>
        <v>65</v>
      </c>
      <c r="CU202" s="1" t="str">
        <f t="shared" si="126"/>
        <v>186</v>
      </c>
      <c r="CV202" s="1" t="str">
        <f t="shared" si="126"/>
        <v>FILE: E:\aspects\canvasSPLforSPA\canvasSPLforSPA\src\app\mockups\routing-all.mock.ts</v>
      </c>
      <c r="CW202" s="1" t="str">
        <f t="shared" si="126"/>
        <v>7</v>
      </c>
    </row>
    <row r="203" spans="1:101" x14ac:dyDescent="0.35">
      <c r="A203" t="str">
        <f t="shared" ref="A203" si="127">SUBSTITUTE(A43, ",", ".")</f>
        <v>FILE: E:\aspects\testComplexity\variabilityConstructsComplexitySubmission\variabilityConstructsComplexitySubmission\canvasSPLforSPA\src\app\mockups\routing.mock.ts</v>
      </c>
      <c r="B203">
        <v>42</v>
      </c>
      <c r="C203" s="1" t="str">
        <f t="shared" si="10"/>
        <v>8</v>
      </c>
      <c r="D203" s="1" t="str">
        <f t="shared" si="7"/>
        <v>21.053</v>
      </c>
      <c r="E203" s="1" t="str">
        <f t="shared" si="7"/>
        <v>0.2</v>
      </c>
      <c r="F203" s="1" t="str">
        <f t="shared" si="7"/>
        <v>10.633</v>
      </c>
      <c r="G203" s="1" t="str">
        <f t="shared" si="7"/>
        <v>6380.487</v>
      </c>
      <c r="H203" s="1" t="str">
        <f t="shared" ref="H203:BS203" si="128">SUBSTITUTE(H43, ",", ".")</f>
        <v>112</v>
      </c>
      <c r="I203" s="1" t="str">
        <f t="shared" si="128"/>
        <v>354.472</v>
      </c>
      <c r="J203" s="1" t="str">
        <f t="shared" si="128"/>
        <v>41</v>
      </c>
      <c r="K203" s="1" t="str">
        <f t="shared" si="128"/>
        <v>600.046</v>
      </c>
      <c r="L203" s="1" t="str">
        <f t="shared" si="128"/>
        <v>30</v>
      </c>
      <c r="M203" s="1" t="str">
        <f t="shared" si="128"/>
        <v>58</v>
      </c>
      <c r="N203" s="1" t="str">
        <f t="shared" si="128"/>
        <v>TemplatePreviewBottomSheetComponent.RoutingModel."componentRef".GameConfigurationComponent."imageGallery"."Config".RoutingModelMock.newA."zoomCoordinates"."name"."componentPathInModule"."preview"."Preview".PuzzleChooserComponent.TemplatePreviewComponent."zoomValue"."config"."path"."/puzzle/config"."OR"."bottomSheetComponent".getRoutingModelData."true"."Play".RoutingModelData.null."selectPuzzles"."/puzzle/selectPuzzles"."/puzzle/preview".PuzzleChooserBottomSheetComponent</v>
      </c>
      <c r="O203" s="1" t="str">
        <f t="shared" si="128"/>
        <v>11</v>
      </c>
      <c r="P203" s="1" t="str">
        <f t="shared" si="128"/>
        <v>54</v>
      </c>
      <c r="Q203" s="1" t="str">
        <f t="shared" si="128"/>
        <v>{}.[].static.var.:.let...if.=.class.return</v>
      </c>
      <c r="R203" s="1" t="str">
        <f t="shared" si="128"/>
        <v>66</v>
      </c>
      <c r="S203" s="1" t="str">
        <f t="shared" si="128"/>
        <v>38</v>
      </c>
      <c r="T203" s="1" t="str">
        <f t="shared" si="128"/>
        <v>FILE: E:\aspects\canvasSPLforSPA\canvasSPLforSPA\src\app\mockups\routing.mock.ts</v>
      </c>
      <c r="U203" s="1" t="str">
        <f t="shared" si="128"/>
        <v>7</v>
      </c>
      <c r="V203" s="1" t="str">
        <f t="shared" si="128"/>
        <v>FILE: E:\aspects\testComplexity\variabilityConstructsComplexitySubmission\variabilityConstructsComplexitySubmission\canvasSPLforSPA\src\app\mockups\routing.mock.ts</v>
      </c>
      <c r="W203" s="1" t="str">
        <f t="shared" si="128"/>
        <v>11</v>
      </c>
      <c r="X203" s="1" t="str">
        <f t="shared" si="128"/>
        <v>42.308</v>
      </c>
      <c r="Y203" s="1" t="str">
        <f t="shared" si="128"/>
        <v>0.18</v>
      </c>
      <c r="Z203" s="1" t="str">
        <f t="shared" si="128"/>
        <v>12.328</v>
      </c>
      <c r="AA203" s="1" t="str">
        <f t="shared" si="128"/>
        <v>6647.426</v>
      </c>
      <c r="AB203" s="1" t="str">
        <f t="shared" si="128"/>
        <v>100</v>
      </c>
      <c r="AC203" s="1" t="str">
        <f t="shared" si="128"/>
        <v>369.301</v>
      </c>
      <c r="AD203" s="1" t="str">
        <f t="shared" si="128"/>
        <v>42</v>
      </c>
      <c r="AE203" s="1" t="str">
        <f t="shared" si="128"/>
        <v>539.232</v>
      </c>
      <c r="AF203" s="1" t="str">
        <f t="shared" si="128"/>
        <v>29</v>
      </c>
      <c r="AG203" s="1" t="str">
        <f t="shared" si="128"/>
        <v>55</v>
      </c>
      <c r="AH203" s="1" t="str">
        <f t="shared" si="128"/>
        <v>TemplatePreviewBottomSheetComponent.RoutingModel."componentRef".GameConfigurationComponent."imageGallery"."Config".RoutingModelMock.newA."zoomCoordinates"."name"."componentPathInModule"."preview"."Preview".PuzzleChooserComponent.TemplatePreviewComponent."zoomValue"."config"."path"."/puzzle/config"."bottomSheetComponent".getRoutingModelData."Play".RoutingModelData.null."selectPuzzles".true."/puzzle/selectPuzzles"."/puzzle/preview".PuzzleChooserBottomSheetComponent</v>
      </c>
      <c r="AI203" s="1" t="str">
        <f t="shared" si="128"/>
        <v>13</v>
      </c>
      <c r="AJ203" s="1" t="str">
        <f t="shared" si="128"/>
        <v>45</v>
      </c>
      <c r="AK203" s="1" t="str">
        <f t="shared" si="128"/>
        <v>||.==.[].{}.static.var...let.:.if.=.class.return</v>
      </c>
      <c r="AL203" s="1" t="str">
        <f t="shared" si="128"/>
        <v>54</v>
      </c>
      <c r="AM203" s="1" t="str">
        <f t="shared" si="128"/>
        <v>26</v>
      </c>
      <c r="AN203" s="1" t="str">
        <f t="shared" si="128"/>
        <v>FILE: E:\aspects\canvasSPLforSPA\canvasSPLforSPA\src\app\mockups\routing.mock.ts</v>
      </c>
      <c r="AO203" s="1" t="str">
        <f t="shared" si="128"/>
        <v>7</v>
      </c>
      <c r="AP203" s="1" t="str">
        <f t="shared" si="128"/>
        <v>FILE: E:\aspects\cyclomaticComplexityAnalysisStudy\ProductLineHierarchic\src\app\mockups\routing.mock.ts</v>
      </c>
      <c r="AQ203" s="1" t="str">
        <f t="shared" si="128"/>
        <v>8</v>
      </c>
      <c r="AR203" s="1" t="str">
        <f t="shared" si="128"/>
        <v>3.828</v>
      </c>
      <c r="AS203" s="1" t="str">
        <f t="shared" si="128"/>
        <v>1.236</v>
      </c>
      <c r="AT203" s="1" t="str">
        <f t="shared" si="128"/>
        <v>39.38</v>
      </c>
      <c r="AU203" s="1" t="str">
        <f t="shared" si="128"/>
        <v>145970.273</v>
      </c>
      <c r="AV203" s="1" t="str">
        <f t="shared" si="128"/>
        <v>625</v>
      </c>
      <c r="AW203" s="1" t="str">
        <f t="shared" si="128"/>
        <v>8109.46</v>
      </c>
      <c r="AX203" s="1" t="str">
        <f t="shared" si="128"/>
        <v>61</v>
      </c>
      <c r="AY203" s="1" t="str">
        <f t="shared" si="128"/>
        <v>3706.711</v>
      </c>
      <c r="AZ203" s="1" t="str">
        <f t="shared" si="128"/>
        <v>50</v>
      </c>
      <c r="BA203" s="1" t="str">
        <f t="shared" si="128"/>
        <v>358</v>
      </c>
      <c r="BB203" s="1" t="str">
        <f t="shared" si="128"/>
        <v>['JIGSAW'. 'ANTI-JIGSAW'. 'JIGSAW2']."puzzleAlgorithmType".RoutingModel."componentRef"."toBack"."imageGallery"."AND".RoutingModelMock.newA."changePuzzleOrdering"."imageLoader"."Preview".PuzzleChooserComponent.TemplatePreviewComponent."zoomValue"."config"."showPositionOnBoard"."OR"."rotate"."bottomSheetComponent"."puzzleNavigation".getRoutingModelData."multiplePuzzleSelect"."moveableOnPuzzleBoard"."reset".RoutingModelData.null."mainPage"."selectPuzzles"."puzzleDrawer"."randomAngleRotation"."zoom"."mainNavigation".PuzzleChooserBottomSheetComponent.TemplatePreviewBottomSheetComponent.GameConfigurationComponent."Config"."zoomCoordinates"."name"."componentPathInModule"."preview"."boarderPicture"."path"."/puzzle/config"."true"."Play"."toFront"."returnItem"."/puzzle/selectPuzzles"."/puzzle/preview"</v>
      </c>
      <c r="BC203" s="1" t="str">
        <f t="shared" si="128"/>
        <v>11</v>
      </c>
      <c r="BD203" s="1" t="str">
        <f t="shared" si="128"/>
        <v>267</v>
      </c>
      <c r="BE203" s="1" t="str">
        <f t="shared" si="128"/>
        <v>{}.[].static.var.:.let...if.=.class.return</v>
      </c>
      <c r="BF203" s="1" t="str">
        <f t="shared" si="128"/>
        <v>66</v>
      </c>
      <c r="BG203" s="1" t="str">
        <f t="shared" si="128"/>
        <v>209</v>
      </c>
      <c r="BH203" s="1" t="str">
        <f t="shared" si="128"/>
        <v>FILE: E:\aspects\canvasSPLforSPA\canvasSPLforSPA\src\app\mockups\routing.mock.ts</v>
      </c>
      <c r="BI203" s="1" t="str">
        <f t="shared" si="128"/>
        <v>7</v>
      </c>
      <c r="BJ203" s="1" t="str">
        <f t="shared" si="128"/>
        <v>FILE: E:\aspects\cyclomaticComplexityAnalysisStudy\ProductLineHierarchic\src\app\mockups\routing.mock.ts</v>
      </c>
      <c r="BK203" s="1" t="str">
        <f t="shared" si="128"/>
        <v>140</v>
      </c>
      <c r="BL203" s="1" t="str">
        <f t="shared" si="128"/>
        <v>437.5</v>
      </c>
      <c r="BM203" s="1" t="str">
        <f t="shared" si="128"/>
        <v>1.381</v>
      </c>
      <c r="BN203" s="1" t="str">
        <f t="shared" si="128"/>
        <v>58.327</v>
      </c>
      <c r="BO203" s="1" t="str">
        <f t="shared" si="128"/>
        <v>241671.5</v>
      </c>
      <c r="BP203" s="1" t="str">
        <f t="shared" si="128"/>
        <v>676</v>
      </c>
      <c r="BQ203" s="1" t="str">
        <f t="shared" si="128"/>
        <v>13426.194</v>
      </c>
      <c r="BR203" s="1" t="str">
        <f t="shared" si="128"/>
        <v>70</v>
      </c>
      <c r="BS203" s="1" t="str">
        <f t="shared" si="128"/>
        <v>4143.395</v>
      </c>
      <c r="BT203" s="1" t="str">
        <f t="shared" ref="BT203:CW203" si="129">SUBSTITUTE(BT43, ",", ".")</f>
        <v>52</v>
      </c>
      <c r="BU203" s="1" t="str">
        <f t="shared" si="129"/>
        <v>337</v>
      </c>
      <c r="BV203" s="1" t="str">
        <f t="shared" si="129"/>
        <v>RoutingModel."componentRef"."ANTI-JIGSAW"."toBack"."imageGallery".RoutingModelMock.newA."changePuzzleOrdering"."imageLoader"."Preview".indexOf.PuzzleChooserComponent.TemplatePreviewComponent."zoomValue"."config"."showPositionOnBoard"."rotate"."bottomSheetComponent"."puzzleNavigation".getRoutingModelData."multiplePuzzleSelect".puzzleAlgorithmType.1."moveableOnPuzzleBoard"."reset".RoutingModelData.null."mainPage"."selectPuzzles".true."puzzleDrawer"."randomAngleRotation"."zoom"."mainNavigation".PuzzleChooserBottomSheetComponent.TemplatePreviewBottomSheetComponent.GameConfigurationComponent."Config"."zoomCoordinates"."name"."componentPathInModule"."preview"."boarderPicture"."JIGSAW2"."path"."/puzzle/config"."JIGSAW"."Play"."toFront"."returnItem"."/puzzle/selectPuzzles"."/puzzle/preview"</v>
      </c>
      <c r="BW203" s="1" t="str">
        <f t="shared" si="129"/>
        <v>18</v>
      </c>
      <c r="BX203" s="1" t="str">
        <f t="shared" si="129"/>
        <v>339</v>
      </c>
      <c r="BY203" s="1" t="str">
        <f t="shared" si="129"/>
        <v>&amp;&amp;.==.||.().[].{}.static.- (prefix).var.....let.:.if.=.class.&gt;.return</v>
      </c>
      <c r="BZ203" s="1" t="str">
        <f t="shared" si="129"/>
        <v>69</v>
      </c>
      <c r="CA203" s="1" t="str">
        <f t="shared" si="129"/>
        <v>32</v>
      </c>
      <c r="CB203" s="1" t="str">
        <f t="shared" si="129"/>
        <v>FILE: E:\aspects\canvasSPLforSPA\canvasSPLforSPA\src\app\mockups\routing.mock.ts</v>
      </c>
      <c r="CC203" s="1" t="str">
        <f t="shared" si="129"/>
        <v>7</v>
      </c>
      <c r="CD203" s="1" t="str">
        <f t="shared" si="129"/>
        <v>FILE: E:\aspects\cyclomaticComplexityAnalysisStudy\ProductLineHierarchic\src\app\mockups\routing.mock.ts</v>
      </c>
      <c r="CE203" s="1" t="str">
        <f t="shared" si="129"/>
        <v>44</v>
      </c>
      <c r="CF203" s="1" t="str">
        <f t="shared" si="129"/>
        <v>26.829</v>
      </c>
      <c r="CG203" s="1" t="str">
        <f t="shared" si="129"/>
        <v>1.111</v>
      </c>
      <c r="CH203" s="1" t="str">
        <f t="shared" si="129"/>
        <v>42.385</v>
      </c>
      <c r="CI203" s="1" t="str">
        <f t="shared" si="129"/>
        <v>141273.747</v>
      </c>
      <c r="CJ203" s="1" t="str">
        <f t="shared" si="129"/>
        <v>562</v>
      </c>
      <c r="CK203" s="1" t="str">
        <f t="shared" si="129"/>
        <v>7848.541</v>
      </c>
      <c r="CL203" s="1" t="str">
        <f t="shared" si="129"/>
        <v>61</v>
      </c>
      <c r="CM203" s="1" t="str">
        <f t="shared" si="129"/>
        <v>3333.074</v>
      </c>
      <c r="CN203" s="1" t="str">
        <f t="shared" si="129"/>
        <v>48</v>
      </c>
      <c r="CO203" s="1" t="str">
        <f t="shared" si="129"/>
        <v>313</v>
      </c>
      <c r="CP203" s="1" t="str">
        <f t="shared" si="129"/>
        <v>TemplatePreviewBottomSheetComponent."['JIGSAW'. 'ANTI-JIGSAW'. 'JIGSAW2']"."puzzleAlgorithmType".RoutingModel."componentRef".GameConfigurationComponent."toBack"."imageGallery"."Config".RoutingModelMock.newA."changePuzzleOrdering"."zoomCoordinates"."name"."componentPathInModule"."imageLoader"."preview"."Preview"."boarderPicture".PuzzleChooserComponent.TemplatePreviewComponent."zoomValue"."config"."path"."/puzzle/config"."showPositionOnBoard"."rotate"."bottomSheetComponent"."puzzleNavigation".getRoutingModelData."true"."multiplePuzzleSelect"."Play"."moveableOnPuzzleBoard"."reset".RoutingModelData.null."mainPage"."returnItem"."toFront"."selectPuzzles"."puzzleDrawer"."/puzzle/selectPuzzles"."randomAngleRotation"."/puzzle/preview"."zoom"."mainNavigation".PuzzleChooserBottomSheetComponent</v>
      </c>
      <c r="CQ203" s="1" t="str">
        <f t="shared" si="129"/>
        <v>13</v>
      </c>
      <c r="CR203" s="1" t="str">
        <f t="shared" si="129"/>
        <v>249</v>
      </c>
      <c r="CS203" s="1" t="str">
        <f t="shared" si="129"/>
        <v>&amp;&amp;.||.{}.[].static.var...:.let.if.=.class.return</v>
      </c>
      <c r="CT203" s="1" t="str">
        <f t="shared" si="129"/>
        <v>57</v>
      </c>
      <c r="CU203" s="1" t="str">
        <f t="shared" si="129"/>
        <v>164</v>
      </c>
      <c r="CV203" s="1" t="str">
        <f t="shared" si="129"/>
        <v>FILE: E:\aspects\canvasSPLforSPA\canvasSPLforSPA\src\app\mockups\routing.mock.ts</v>
      </c>
      <c r="CW203" s="1" t="str">
        <f t="shared" si="129"/>
        <v>7</v>
      </c>
    </row>
    <row r="204" spans="1:101" x14ac:dyDescent="0.35">
      <c r="A204" t="str">
        <f t="shared" ref="A204" si="130">SUBSTITUTE(A44, ",", ".")</f>
        <v>FILE: E:\aspects\testComplexity\variabilityConstructsComplexitySubmission\variabilityConstructsComplexitySubmission\canvasSPLforSPA\src\app\models\algorithmMap.ts</v>
      </c>
      <c r="B204">
        <v>43</v>
      </c>
      <c r="C204" s="1" t="str">
        <f t="shared" si="10"/>
        <v>2</v>
      </c>
      <c r="D204" s="1" t="str">
        <f t="shared" si="7"/>
        <v>100</v>
      </c>
      <c r="E204" s="1" t="str">
        <f t="shared" si="7"/>
        <v>0.029</v>
      </c>
      <c r="F204" s="1" t="str">
        <f t="shared" si="7"/>
        <v>1.5</v>
      </c>
      <c r="G204" s="1" t="str">
        <f t="shared" si="7"/>
        <v>129.658</v>
      </c>
      <c r="H204" s="1" t="str">
        <f t="shared" ref="H204:BS204" si="131">SUBSTITUTE(H44, ",", ".")</f>
        <v>20</v>
      </c>
      <c r="I204" s="1" t="str">
        <f t="shared" si="131"/>
        <v>7.203</v>
      </c>
      <c r="J204" s="1" t="str">
        <f t="shared" si="131"/>
        <v>20</v>
      </c>
      <c r="K204" s="1" t="str">
        <f t="shared" si="131"/>
        <v>86.439</v>
      </c>
      <c r="L204" s="1" t="str">
        <f t="shared" si="131"/>
        <v>17</v>
      </c>
      <c r="M204" s="1" t="str">
        <f t="shared" si="131"/>
        <v>17</v>
      </c>
      <c r="N204" s="1" t="str">
        <f t="shared" si="131"/>
        <v>instance.targetCanvas.photoCanvasWidth.Canvas.DecoratorFileCopy.AlgorithmMap.photoCanvasHeight.PuzzleAlgorithm.boardCanvasHeight.randomAngle.divideToPuzzle.fabric.name.sourceCanvas.radius.HTMLCanvasElement.boardCanvasWidth</v>
      </c>
      <c r="O204" s="1" t="str">
        <f t="shared" si="131"/>
        <v>3</v>
      </c>
      <c r="P204" s="1" t="str">
        <f t="shared" si="131"/>
        <v>3</v>
      </c>
      <c r="Q204" s="1" t="str">
        <f t="shared" si="131"/>
        <v>{}.if.class</v>
      </c>
      <c r="R204" s="1" t="str">
        <f t="shared" si="131"/>
        <v>13</v>
      </c>
      <c r="S204" s="1" t="str">
        <f t="shared" si="131"/>
        <v>2</v>
      </c>
      <c r="T204" s="1" t="str">
        <f t="shared" si="131"/>
        <v>FILE: E:\aspects\canvasSPLforSPA\canvasSPLforSPA\src\app\models\algorithmMap.ts</v>
      </c>
      <c r="U204" s="1" t="str">
        <f t="shared" si="131"/>
        <v>1</v>
      </c>
      <c r="V204" s="1" t="str">
        <f t="shared" si="131"/>
        <v>FILE: E:\aspects\testComplexity\variabilityConstructsComplexitySubmission\variabilityConstructsComplexitySubmission\canvasSPLforSPA\src\app\models\algorithmMap.ts</v>
      </c>
      <c r="W204" s="1" t="str">
        <f t="shared" si="131"/>
        <v>2</v>
      </c>
      <c r="X204" s="1" t="str">
        <f t="shared" si="131"/>
        <v>100</v>
      </c>
      <c r="Y204" s="1" t="str">
        <f t="shared" si="131"/>
        <v>0.029</v>
      </c>
      <c r="Z204" s="1" t="str">
        <f t="shared" si="131"/>
        <v>1</v>
      </c>
      <c r="AA204" s="1" t="str">
        <f t="shared" si="131"/>
        <v>86.439</v>
      </c>
      <c r="AB204" s="1" t="str">
        <f t="shared" si="131"/>
        <v>20</v>
      </c>
      <c r="AC204" s="1" t="str">
        <f t="shared" si="131"/>
        <v>4.802</v>
      </c>
      <c r="AD204" s="1" t="str">
        <f t="shared" si="131"/>
        <v>20</v>
      </c>
      <c r="AE204" s="1" t="str">
        <f t="shared" si="131"/>
        <v>86.439</v>
      </c>
      <c r="AF204" s="1" t="str">
        <f t="shared" si="131"/>
        <v>18</v>
      </c>
      <c r="AG204" s="1" t="str">
        <f t="shared" si="131"/>
        <v>18</v>
      </c>
      <c r="AH204" s="1" t="str">
        <f t="shared" si="131"/>
        <v>instance.targetCanvas.photoCanvasWidth.Canvas.DecoratorFileCopy.AlgorithmMap.photoCanvasHeight.PuzzleAlgorithm.boardCanvasHeight.randomAngle.divideToPuzzle.fabric.name.true.sourceCanvas.radius.HTMLCanvasElement.boardCanvasWidth</v>
      </c>
      <c r="AI204" s="1" t="str">
        <f t="shared" si="131"/>
        <v>2</v>
      </c>
      <c r="AJ204" s="1" t="str">
        <f t="shared" si="131"/>
        <v>2</v>
      </c>
      <c r="AK204" s="1" t="str">
        <f t="shared" si="131"/>
        <v>if.class</v>
      </c>
      <c r="AL204" s="1" t="str">
        <f t="shared" si="131"/>
        <v>13</v>
      </c>
      <c r="AM204" s="1" t="str">
        <f t="shared" si="131"/>
        <v>2</v>
      </c>
      <c r="AN204" s="1" t="str">
        <f t="shared" si="131"/>
        <v>FILE: E:\aspects\canvasSPLforSPA\canvasSPLforSPA\src\app\models\algorithmMap.ts</v>
      </c>
      <c r="AO204" s="1" t="str">
        <f t="shared" si="131"/>
        <v>1</v>
      </c>
      <c r="AP204" s="1" t="str">
        <f t="shared" si="131"/>
        <v>FILE: E:\aspects\cyclomaticComplexityAnalysisStudy\ProductLineHierarchic\src\app\models\algorithmMap.ts</v>
      </c>
      <c r="AQ204" s="1" t="str">
        <f t="shared" si="131"/>
        <v>2</v>
      </c>
      <c r="AR204" s="1" t="str">
        <f t="shared" si="131"/>
        <v>6.061</v>
      </c>
      <c r="AS204" s="1" t="str">
        <f t="shared" si="131"/>
        <v>0.209</v>
      </c>
      <c r="AT204" s="1" t="str">
        <f t="shared" si="131"/>
        <v>3.349</v>
      </c>
      <c r="AU204" s="1" t="str">
        <f t="shared" si="131"/>
        <v>2101.96</v>
      </c>
      <c r="AV204" s="1" t="str">
        <f t="shared" si="131"/>
        <v>113</v>
      </c>
      <c r="AW204" s="1" t="str">
        <f t="shared" si="131"/>
        <v>116.776</v>
      </c>
      <c r="AX204" s="1" t="str">
        <f t="shared" si="131"/>
        <v>47</v>
      </c>
      <c r="AY204" s="1" t="str">
        <f t="shared" si="131"/>
        <v>627.669</v>
      </c>
      <c r="AZ204" s="1" t="str">
        <f t="shared" si="131"/>
        <v>43</v>
      </c>
      <c r="BA204" s="1" t="str">
        <f t="shared" si="131"/>
        <v>72</v>
      </c>
      <c r="BB204" s="1" t="str">
        <f t="shared" si="131"/>
        <v>['JIGSAW'. 'ANTI-JIGSAW'. 'JIGSAW2'].instance."puzzleAlgorithmType"."toBack".DecoratorFileCopy."imageGallery"."AND".photoCanvasHeight.PuzzleAlgorithm.boardCanvasHeight."changePuzzleOrdering"."zoomCoordinates"."preview"."imageLoader".divideToPuzzle.sourceCanvas.radius."boarderPicture".boardCanvasWidth.targetCanvas."zoomValue".photoCanvasWidth.Canvas."showPositionOnBoard".AlgorithmMap."OR"."rotate"."puzzleNavigation"."true"."multiplePuzzleSelect"."moveableOnPuzzleBoard"."reset".randomAngle."mainPage"."toFront"."returnItem".fabric.name."puzzleDrawer"."randomAngleRotation"."zoom".HTMLCanvasElement."mainNavigation"</v>
      </c>
      <c r="BC204" s="1" t="str">
        <f t="shared" si="131"/>
        <v>4</v>
      </c>
      <c r="BD204" s="1" t="str">
        <f t="shared" si="131"/>
        <v>41</v>
      </c>
      <c r="BE204" s="1" t="str">
        <f t="shared" si="131"/>
        <v>{}.:.if.class</v>
      </c>
      <c r="BF204" s="1" t="str">
        <f t="shared" si="131"/>
        <v>13</v>
      </c>
      <c r="BG204" s="1" t="str">
        <f t="shared" si="131"/>
        <v>33</v>
      </c>
      <c r="BH204" s="1" t="str">
        <f t="shared" si="131"/>
        <v>FILE: E:\aspects\canvasSPLforSPA\canvasSPLforSPA\src\app\models\algorithmMap.ts</v>
      </c>
      <c r="BI204" s="1" t="str">
        <f t="shared" si="131"/>
        <v>1</v>
      </c>
      <c r="BJ204" s="1" t="str">
        <f t="shared" si="131"/>
        <v>FILE: E:\aspects\cyclomaticComplexityAnalysisStudy\ProductLineHierarchic\src\app\models\algorithmMap.ts</v>
      </c>
      <c r="BK204" s="1" t="str">
        <f t="shared" si="131"/>
        <v>25</v>
      </c>
      <c r="BL204" s="1" t="str">
        <f t="shared" si="131"/>
        <v>833.333</v>
      </c>
      <c r="BM204" s="1" t="str">
        <f t="shared" si="131"/>
        <v>0.24</v>
      </c>
      <c r="BN204" s="1" t="str">
        <f t="shared" si="131"/>
        <v>8.433</v>
      </c>
      <c r="BO204" s="1" t="str">
        <f t="shared" si="131"/>
        <v>6072.945</v>
      </c>
      <c r="BP204" s="1" t="str">
        <f t="shared" si="131"/>
        <v>124</v>
      </c>
      <c r="BQ204" s="1" t="str">
        <f t="shared" si="131"/>
        <v>337.386</v>
      </c>
      <c r="BR204" s="1" t="str">
        <f t="shared" si="131"/>
        <v>56</v>
      </c>
      <c r="BS204" s="1" t="str">
        <f t="shared" si="131"/>
        <v>720.112</v>
      </c>
      <c r="BT204" s="1" t="str">
        <f t="shared" ref="BT204:CW204" si="132">SUBSTITUTE(BT44, ",", ".")</f>
        <v>45</v>
      </c>
      <c r="BU204" s="1" t="str">
        <f t="shared" si="132"/>
        <v>69</v>
      </c>
      <c r="BV204" s="1" t="str">
        <f t="shared" si="132"/>
        <v>instance."ANTI-JIGSAW"."toBack".DecoratorFileCopy."imageGallery".photoCanvasHeight.PuzzleAlgorithm.boardCanvasHeight."changePuzzleOrdering"."zoomCoordinates"."imageLoader"."preview".divideToPuzzle.sourceCanvas.radius.indexOf."boarderPicture"."JIGSAW2".boardCanvasWidth.targetCanvas."zoomValue".photoCanvasWidth.Canvas."JIGSAW"."showPositionOnBoard".AlgorithmMap."rotate"."puzzleNavigation"."multiplePuzzleSelect".puzzleAlgorithmType.1."moveableOnPuzzleBoard"."reset".randomAngle."mainPage"."toFront"."returnItem".fabric.name.true."puzzleDrawer"."randomAngleRotation"."zoom".HTMLCanvasElement."mainNavigation"</v>
      </c>
      <c r="BW204" s="1" t="str">
        <f t="shared" si="132"/>
        <v>11</v>
      </c>
      <c r="BX204" s="1" t="str">
        <f t="shared" si="132"/>
        <v>55</v>
      </c>
      <c r="BY204" s="1" t="str">
        <f t="shared" si="132"/>
        <v>&amp;&amp;.==.||.().[].- (prefix)...if.class.&gt;..</v>
      </c>
      <c r="BZ204" s="1" t="str">
        <f t="shared" si="132"/>
        <v>14</v>
      </c>
      <c r="CA204" s="1" t="str">
        <f t="shared" si="132"/>
        <v>3</v>
      </c>
      <c r="CB204" s="1" t="str">
        <f t="shared" si="132"/>
        <v>FILE: E:\aspects\canvasSPLforSPA\canvasSPLforSPA\src\app\models\algorithmMap.ts</v>
      </c>
      <c r="CC204" s="1" t="str">
        <f t="shared" si="132"/>
        <v>1</v>
      </c>
      <c r="CD204" s="1" t="str">
        <f t="shared" si="132"/>
        <v>FILE: E:\aspects\cyclomaticComplexityAnalysisStudy\ProductLineHierarchic\src\app\models\algorithmMap.ts</v>
      </c>
      <c r="CE204" s="1" t="str">
        <f t="shared" si="132"/>
        <v>8</v>
      </c>
      <c r="CF204" s="1" t="str">
        <f t="shared" si="132"/>
        <v>30.769</v>
      </c>
      <c r="CG204" s="1" t="str">
        <f t="shared" si="132"/>
        <v>0.193</v>
      </c>
      <c r="CH204" s="1" t="str">
        <f t="shared" si="132"/>
        <v>4.756</v>
      </c>
      <c r="CI204" s="1" t="str">
        <f t="shared" si="132"/>
        <v>2747.489</v>
      </c>
      <c r="CJ204" s="1" t="str">
        <f t="shared" si="132"/>
        <v>104</v>
      </c>
      <c r="CK204" s="1" t="str">
        <f t="shared" si="132"/>
        <v>152.638</v>
      </c>
      <c r="CL204" s="1" t="str">
        <f t="shared" si="132"/>
        <v>47</v>
      </c>
      <c r="CM204" s="1" t="str">
        <f t="shared" si="132"/>
        <v>577.677</v>
      </c>
      <c r="CN204" s="1" t="str">
        <f t="shared" si="132"/>
        <v>41</v>
      </c>
      <c r="CO204" s="1" t="str">
        <f t="shared" si="132"/>
        <v>65</v>
      </c>
      <c r="CP204" s="1" t="str">
        <f t="shared" si="132"/>
        <v>['JIGSAW'. 'ANTI-JIGSAW'. 'JIGSAW2'].instance."puzzleAlgorithmType"."toBack".DecoratorFileCopy."imageGallery".photoCanvasHeight.PuzzleAlgorithm.boardCanvasHeight."changePuzzleOrdering"."zoomCoordinates"."imageLoader"."preview".divideToPuzzle.sourceCanvas.radius."boarderPicture".boardCanvasWidth.targetCanvas."zoomValue".photoCanvasWidth.Canvas."showPositionOnBoard".AlgorithmMap."rotate"."puzzleNavigation"."true"."multiplePuzzleSelect"."moveableOnPuzzleBoard"."reset".randomAngle."mainPage"."returnItem"."toFront".fabric.name."puzzleDrawer"."randomAngleRotation"."zoom".HTMLCanvasElement."mainNavigation"</v>
      </c>
      <c r="CQ204" s="1" t="str">
        <f t="shared" si="132"/>
        <v>6</v>
      </c>
      <c r="CR204" s="1" t="str">
        <f t="shared" si="132"/>
        <v>39</v>
      </c>
      <c r="CS204" s="1" t="str">
        <f t="shared" si="132"/>
        <v>&amp;&amp;.||.{}.:.if.class</v>
      </c>
      <c r="CT204" s="1" t="str">
        <f t="shared" si="132"/>
        <v>13</v>
      </c>
      <c r="CU204" s="1" t="str">
        <f t="shared" si="132"/>
        <v>26</v>
      </c>
      <c r="CV204" s="1" t="str">
        <f t="shared" si="132"/>
        <v>FILE: E:\aspects\canvasSPLforSPA\canvasSPLforSPA\src\app\models\algorithmMap.ts</v>
      </c>
      <c r="CW204" s="1" t="str">
        <f t="shared" si="132"/>
        <v>1</v>
      </c>
    </row>
    <row r="205" spans="1:101" x14ac:dyDescent="0.35">
      <c r="A205" t="str">
        <f t="shared" ref="A205" si="133">SUBSTITUTE(A45, ",", ".")</f>
        <v>FILE: E:\aspects\testComplexity\variabilityConstructsComplexitySubmission\variabilityConstructsComplexitySubmission\canvasSPLforSPA\src\app\models\defaultTemplates.ts</v>
      </c>
      <c r="B205">
        <v>44</v>
      </c>
      <c r="C205" s="1" t="str">
        <f t="shared" si="10"/>
        <v>2</v>
      </c>
      <c r="D205" s="1" t="str">
        <f t="shared" si="7"/>
        <v>100</v>
      </c>
      <c r="E205" s="1" t="str">
        <f t="shared" si="7"/>
        <v>0.014</v>
      </c>
      <c r="F205" s="1" t="str">
        <f t="shared" si="7"/>
        <v>1.688</v>
      </c>
      <c r="G205" s="1" t="str">
        <f t="shared" si="7"/>
        <v>70.053</v>
      </c>
      <c r="H205" s="1" t="str">
        <f t="shared" ref="H205:BS205" si="134">SUBSTITUTE(H45, ",", ".")</f>
        <v>12</v>
      </c>
      <c r="I205" s="1" t="str">
        <f t="shared" si="134"/>
        <v>3.892</v>
      </c>
      <c r="J205" s="1" t="str">
        <f t="shared" si="134"/>
        <v>11</v>
      </c>
      <c r="K205" s="1" t="str">
        <f t="shared" si="134"/>
        <v>41.513</v>
      </c>
      <c r="L205" s="1" t="str">
        <f t="shared" si="134"/>
        <v>8</v>
      </c>
      <c r="M205" s="1" t="str">
        <f t="shared" si="134"/>
        <v>9</v>
      </c>
      <c r="N205" s="1" t="str">
        <f t="shared" si="134"/>
        <v>images.TemplateCategory.src.name.DecoratorFileCopy.TemplateImage.title.quality</v>
      </c>
      <c r="O205" s="1" t="str">
        <f t="shared" si="134"/>
        <v>3</v>
      </c>
      <c r="P205" s="1" t="str">
        <f t="shared" si="134"/>
        <v>3</v>
      </c>
      <c r="Q205" s="1" t="str">
        <f t="shared" si="134"/>
        <v>{}.if.class</v>
      </c>
      <c r="R205" s="1" t="str">
        <f t="shared" si="134"/>
        <v>15</v>
      </c>
      <c r="S205" s="1" t="str">
        <f t="shared" si="134"/>
        <v>2</v>
      </c>
      <c r="T205" s="1" t="str">
        <f t="shared" si="134"/>
        <v>FILE: E:\aspects\canvasSPLforSPA\canvasSPLforSPA\src\app\models\defaultTemplates.ts</v>
      </c>
      <c r="U205" s="1" t="str">
        <f t="shared" si="134"/>
        <v>1</v>
      </c>
      <c r="V205" s="1" t="str">
        <f t="shared" si="134"/>
        <v>FILE: E:\aspects\testComplexity\variabilityConstructsComplexitySubmission\variabilityConstructsComplexitySubmission\canvasSPLforSPA\src\app\models\defaultTemplates.ts</v>
      </c>
      <c r="W205" s="1" t="str">
        <f t="shared" si="134"/>
        <v>2</v>
      </c>
      <c r="X205" s="1" t="str">
        <f t="shared" si="134"/>
        <v>100</v>
      </c>
      <c r="Y205" s="1" t="str">
        <f t="shared" si="134"/>
        <v>0.014</v>
      </c>
      <c r="Z205" s="1" t="str">
        <f t="shared" si="134"/>
        <v>1.111</v>
      </c>
      <c r="AA205" s="1" t="str">
        <f t="shared" si="134"/>
        <v>46.126</v>
      </c>
      <c r="AB205" s="1" t="str">
        <f t="shared" si="134"/>
        <v>12</v>
      </c>
      <c r="AC205" s="1" t="str">
        <f t="shared" si="134"/>
        <v>2.563</v>
      </c>
      <c r="AD205" s="1" t="str">
        <f t="shared" si="134"/>
        <v>11</v>
      </c>
      <c r="AE205" s="1" t="str">
        <f t="shared" si="134"/>
        <v>41.513</v>
      </c>
      <c r="AF205" s="1" t="str">
        <f t="shared" si="134"/>
        <v>9</v>
      </c>
      <c r="AG205" s="1" t="str">
        <f t="shared" si="134"/>
        <v>10</v>
      </c>
      <c r="AH205" s="1" t="str">
        <f t="shared" si="134"/>
        <v>images.TemplateCategory.src.name.true.DecoratorFileCopy.TemplateImage.title.quality</v>
      </c>
      <c r="AI205" s="1" t="str">
        <f t="shared" si="134"/>
        <v>2</v>
      </c>
      <c r="AJ205" s="1" t="str">
        <f t="shared" si="134"/>
        <v>2</v>
      </c>
      <c r="AK205" s="1" t="str">
        <f t="shared" si="134"/>
        <v>if.class</v>
      </c>
      <c r="AL205" s="1" t="str">
        <f t="shared" si="134"/>
        <v>15</v>
      </c>
      <c r="AM205" s="1" t="str">
        <f t="shared" si="134"/>
        <v>2</v>
      </c>
      <c r="AN205" s="1" t="str">
        <f t="shared" si="134"/>
        <v>FILE: E:\aspects\canvasSPLforSPA\canvasSPLforSPA\src\app\models\defaultTemplates.ts</v>
      </c>
      <c r="AO205" s="1" t="str">
        <f t="shared" si="134"/>
        <v>1</v>
      </c>
      <c r="AP205" s="1" t="str">
        <f t="shared" si="134"/>
        <v>FILE: E:\aspects\cyclomaticComplexityAnalysisStudy\ProductLineHierarchic\src\app\models\defaultTemplates.ts</v>
      </c>
      <c r="AQ205" s="1" t="str">
        <f t="shared" si="134"/>
        <v>2</v>
      </c>
      <c r="AR205" s="1" t="str">
        <f t="shared" si="134"/>
        <v>6.061</v>
      </c>
      <c r="AS205" s="1" t="str">
        <f t="shared" si="134"/>
        <v>0.184</v>
      </c>
      <c r="AT205" s="1" t="str">
        <f t="shared" si="134"/>
        <v>3.765</v>
      </c>
      <c r="AU205" s="1" t="str">
        <f t="shared" si="134"/>
        <v>2074.475</v>
      </c>
      <c r="AV205" s="1" t="str">
        <f t="shared" si="134"/>
        <v>105</v>
      </c>
      <c r="AW205" s="1" t="str">
        <f t="shared" si="134"/>
        <v>115.249</v>
      </c>
      <c r="AX205" s="1" t="str">
        <f t="shared" si="134"/>
        <v>38</v>
      </c>
      <c r="AY205" s="1" t="str">
        <f t="shared" si="134"/>
        <v>551.032</v>
      </c>
      <c r="AZ205" s="1" t="str">
        <f t="shared" si="134"/>
        <v>34</v>
      </c>
      <c r="BA205" s="1" t="str">
        <f t="shared" si="134"/>
        <v>64</v>
      </c>
      <c r="BB205" s="1" t="str">
        <f t="shared" si="134"/>
        <v>['JIGSAW'. 'ANTI-JIGSAW'. 'JIGSAW2']."puzzleAlgorithmType"."toBack".DecoratorFileCopy.TemplateImage.title."imageGallery"."AND"."changePuzzleOrdering".TemplateCategory."zoomCoordinates"."preview"."imageLoader"."boarderPicture".images.src."zoomValue"."showPositionOnBoard"."OR"."rotate"."puzzleNavigation"."true"."multiplePuzzleSelect".quality."moveableOnPuzzleBoard"."reset"."mainPage"."toFront"."returnItem".name."puzzleDrawer"."randomAngleRotation"."zoom"."mainNavigation"</v>
      </c>
      <c r="BC205" s="1" t="str">
        <f t="shared" si="134"/>
        <v>4</v>
      </c>
      <c r="BD205" s="1" t="str">
        <f t="shared" si="134"/>
        <v>41</v>
      </c>
      <c r="BE205" s="1" t="str">
        <f t="shared" si="134"/>
        <v>{}.:.if.class</v>
      </c>
      <c r="BF205" s="1" t="str">
        <f t="shared" si="134"/>
        <v>15</v>
      </c>
      <c r="BG205" s="1" t="str">
        <f t="shared" si="134"/>
        <v>33</v>
      </c>
      <c r="BH205" s="1" t="str">
        <f t="shared" si="134"/>
        <v>FILE: E:\aspects\canvasSPLforSPA\canvasSPLforSPA\src\app\models\defaultTemplates.ts</v>
      </c>
      <c r="BI205" s="1" t="str">
        <f t="shared" si="134"/>
        <v>1</v>
      </c>
      <c r="BJ205" s="1" t="str">
        <f t="shared" si="134"/>
        <v>FILE: E:\aspects\cyclomaticComplexityAnalysisStudy\ProductLineHierarchic\src\app\models\defaultTemplates.ts</v>
      </c>
      <c r="BK205" s="1" t="str">
        <f t="shared" si="134"/>
        <v>25</v>
      </c>
      <c r="BL205" s="1" t="str">
        <f t="shared" si="134"/>
        <v>833.333</v>
      </c>
      <c r="BM205" s="1" t="str">
        <f t="shared" si="134"/>
        <v>0.215</v>
      </c>
      <c r="BN205" s="1" t="str">
        <f t="shared" si="134"/>
        <v>9.319</v>
      </c>
      <c r="BO205" s="1" t="str">
        <f t="shared" si="134"/>
        <v>6004.819</v>
      </c>
      <c r="BP205" s="1" t="str">
        <f t="shared" si="134"/>
        <v>116</v>
      </c>
      <c r="BQ205" s="1" t="str">
        <f t="shared" si="134"/>
        <v>333.601</v>
      </c>
      <c r="BR205" s="1" t="str">
        <f t="shared" si="134"/>
        <v>47</v>
      </c>
      <c r="BS205" s="1" t="str">
        <f t="shared" si="134"/>
        <v>644.332</v>
      </c>
      <c r="BT205" s="1" t="str">
        <f t="shared" ref="BT205:CW205" si="135">SUBSTITUTE(BT45, ",", ".")</f>
        <v>36</v>
      </c>
      <c r="BU205" s="1" t="str">
        <f t="shared" si="135"/>
        <v>61</v>
      </c>
      <c r="BV205" s="1" t="str">
        <f t="shared" si="135"/>
        <v>ANTI-JIGSAW."toBack".DecoratorFileCopy.TemplateImage.title."imageGallery"."changePuzzleOrdering".TemplateCategory."zoomCoordinates"."imageLoader"."preview".indexOf."boarderPicture"."JIGSAW2".images.src."zoomValue"."JIGSAW"."showPositionOnBoard"."rotate"."puzzleNavigation"."multiplePuzzleSelect".quality.puzzleAlgorithmType.1."moveableOnPuzzleBoard"."reset"."mainPage"."toFront"."returnItem".name.true."puzzleDrawer"."randomAngleRotation"."zoom"."mainNavigation"</v>
      </c>
      <c r="BW205" s="1" t="str">
        <f t="shared" si="135"/>
        <v>11</v>
      </c>
      <c r="BX205" s="1" t="str">
        <f t="shared" si="135"/>
        <v>55</v>
      </c>
      <c r="BY205" s="1" t="str">
        <f t="shared" si="135"/>
        <v>&amp;&amp;.==.||.().[].- (prefix)...if.class.&gt;..</v>
      </c>
      <c r="BZ205" s="1" t="str">
        <f t="shared" si="135"/>
        <v>17</v>
      </c>
      <c r="CA205" s="1" t="str">
        <f t="shared" si="135"/>
        <v>3</v>
      </c>
      <c r="CB205" s="1" t="str">
        <f t="shared" si="135"/>
        <v>FILE: E:\aspects\canvasSPLforSPA\canvasSPLforSPA\src\app\models\defaultTemplates.ts</v>
      </c>
      <c r="CC205" s="1" t="str">
        <f t="shared" si="135"/>
        <v>1</v>
      </c>
      <c r="CD205" s="1" t="str">
        <f t="shared" si="135"/>
        <v>FILE: E:\aspects\cyclomaticComplexityAnalysisStudy\ProductLineHierarchic\src\app\models\defaultTemplates.ts</v>
      </c>
      <c r="CE205" s="1" t="str">
        <f t="shared" si="135"/>
        <v>8</v>
      </c>
      <c r="CF205" s="1" t="str">
        <f t="shared" si="135"/>
        <v>30.769</v>
      </c>
      <c r="CG205" s="1" t="str">
        <f t="shared" si="135"/>
        <v>0.168</v>
      </c>
      <c r="CH205" s="1" t="str">
        <f t="shared" si="135"/>
        <v>5.344</v>
      </c>
      <c r="CI205" s="1" t="str">
        <f t="shared" si="135"/>
        <v>2692.187</v>
      </c>
      <c r="CJ205" s="1" t="str">
        <f t="shared" si="135"/>
        <v>96</v>
      </c>
      <c r="CK205" s="1" t="str">
        <f t="shared" si="135"/>
        <v>149.566</v>
      </c>
      <c r="CL205" s="1" t="str">
        <f t="shared" si="135"/>
        <v>38</v>
      </c>
      <c r="CM205" s="1" t="str">
        <f t="shared" si="135"/>
        <v>503.801</v>
      </c>
      <c r="CN205" s="1" t="str">
        <f t="shared" si="135"/>
        <v>32</v>
      </c>
      <c r="CO205" s="1" t="str">
        <f t="shared" si="135"/>
        <v>57</v>
      </c>
      <c r="CP205" s="1" t="str">
        <f t="shared" si="135"/>
        <v>['JIGSAW'. 'ANTI-JIGSAW'. 'JIGSAW2']."puzzleAlgorithmType"."toBack".DecoratorFileCopy.TemplateImage.title."imageGallery"."changePuzzleOrdering".TemplateCategory."zoomCoordinates"."imageLoader"."preview"."boarderPicture".images.src."zoomValue"."showPositionOnBoard"."rotate"."puzzleNavigation"."true"."multiplePuzzleSelect".quality."moveableOnPuzzleBoard"."reset"."mainPage"."returnItem"."toFront".name."puzzleDrawer"."randomAngleRotation"."zoom"."mainNavigation"</v>
      </c>
      <c r="CQ205" s="1" t="str">
        <f t="shared" si="135"/>
        <v>6</v>
      </c>
      <c r="CR205" s="1" t="str">
        <f t="shared" si="135"/>
        <v>39</v>
      </c>
      <c r="CS205" s="1" t="str">
        <f t="shared" si="135"/>
        <v>&amp;&amp;.||.{}.:.if.class</v>
      </c>
      <c r="CT205" s="1" t="str">
        <f t="shared" si="135"/>
        <v>15</v>
      </c>
      <c r="CU205" s="1" t="str">
        <f t="shared" si="135"/>
        <v>26</v>
      </c>
      <c r="CV205" s="1" t="str">
        <f t="shared" si="135"/>
        <v>FILE: E:\aspects\canvasSPLforSPA\canvasSPLforSPA\src\app\models\defaultTemplates.ts</v>
      </c>
      <c r="CW205" s="1" t="str">
        <f t="shared" si="135"/>
        <v>1</v>
      </c>
    </row>
    <row r="206" spans="1:101" x14ac:dyDescent="0.35">
      <c r="A206" t="str">
        <f t="shared" ref="A206" si="136">SUBSTITUTE(A46, ",", ".")</f>
        <v>FILE: E:\aspects\testComplexity\variabilityConstructsComplexitySubmission\variabilityConstructsComplexitySubmission\canvasSPLforSPA\src\app\models\extendedPuzzle.ts</v>
      </c>
      <c r="B206">
        <v>45</v>
      </c>
      <c r="C206" s="1" t="str">
        <f t="shared" si="10"/>
        <v>2</v>
      </c>
      <c r="D206" s="1" t="str">
        <f t="shared" si="7"/>
        <v>100</v>
      </c>
      <c r="E206" s="1" t="str">
        <f t="shared" si="7"/>
        <v>0.017</v>
      </c>
      <c r="F206" s="1" t="str">
        <f t="shared" si="7"/>
        <v>1.65</v>
      </c>
      <c r="G206" s="1" t="str">
        <f t="shared" si="7"/>
        <v>85.48</v>
      </c>
      <c r="H206" s="1" t="str">
        <f t="shared" ref="H206:BS206" si="137">SUBSTITUTE(H46, ",", ".")</f>
        <v>14</v>
      </c>
      <c r="I206" s="1" t="str">
        <f t="shared" si="137"/>
        <v>4.749</v>
      </c>
      <c r="J206" s="1" t="str">
        <f t="shared" si="137"/>
        <v>13</v>
      </c>
      <c r="K206" s="1" t="str">
        <f t="shared" si="137"/>
        <v>51.806</v>
      </c>
      <c r="L206" s="1" t="str">
        <f t="shared" si="137"/>
        <v>10</v>
      </c>
      <c r="M206" s="1" t="str">
        <f t="shared" si="137"/>
        <v>11</v>
      </c>
      <c r="N206" s="1" t="str">
        <f t="shared" si="137"/>
        <v>dragPointer.puzzleData.Puzzle.previousCanvasHeight.fabric.previousCanvasWidth.DecoratorFileCopy.Point.Image.ExtendedPuzzle</v>
      </c>
      <c r="O206" s="1" t="str">
        <f t="shared" si="137"/>
        <v>3</v>
      </c>
      <c r="P206" s="1" t="str">
        <f t="shared" si="137"/>
        <v>3</v>
      </c>
      <c r="Q206" s="1" t="str">
        <f t="shared" si="137"/>
        <v>{}.if.class</v>
      </c>
      <c r="R206" s="1" t="str">
        <f t="shared" si="137"/>
        <v>15</v>
      </c>
      <c r="S206" s="1" t="str">
        <f t="shared" si="137"/>
        <v>2</v>
      </c>
      <c r="T206" s="1" t="str">
        <f t="shared" si="137"/>
        <v>FILE: E:\aspects\canvasSPLforSPA\canvasSPLforSPA\src\app\models\extendedPuzzle.ts</v>
      </c>
      <c r="U206" s="1" t="str">
        <f t="shared" si="137"/>
        <v>1</v>
      </c>
      <c r="V206" s="1" t="str">
        <f t="shared" si="137"/>
        <v>FILE: E:\aspects\testComplexity\variabilityConstructsComplexitySubmission\variabilityConstructsComplexitySubmission\canvasSPLforSPA\src\app\models\extendedPuzzle.ts</v>
      </c>
      <c r="W206" s="1" t="str">
        <f t="shared" si="137"/>
        <v>2</v>
      </c>
      <c r="X206" s="1" t="str">
        <f t="shared" si="137"/>
        <v>100</v>
      </c>
      <c r="Y206" s="1" t="str">
        <f t="shared" si="137"/>
        <v>0.017</v>
      </c>
      <c r="Z206" s="1" t="str">
        <f t="shared" si="137"/>
        <v>1.091</v>
      </c>
      <c r="AA206" s="1" t="str">
        <f t="shared" si="137"/>
        <v>56.516</v>
      </c>
      <c r="AB206" s="1" t="str">
        <f t="shared" si="137"/>
        <v>14</v>
      </c>
      <c r="AC206" s="1" t="str">
        <f t="shared" si="137"/>
        <v>3.14</v>
      </c>
      <c r="AD206" s="1" t="str">
        <f t="shared" si="137"/>
        <v>13</v>
      </c>
      <c r="AE206" s="1" t="str">
        <f t="shared" si="137"/>
        <v>51.806</v>
      </c>
      <c r="AF206" s="1" t="str">
        <f t="shared" si="137"/>
        <v>11</v>
      </c>
      <c r="AG206" s="1" t="str">
        <f t="shared" si="137"/>
        <v>12</v>
      </c>
      <c r="AH206" s="1" t="str">
        <f t="shared" si="137"/>
        <v>dragPointer.puzzleData.Puzzle.previousCanvasHeight.fabric.previousCanvasWidth.true.DecoratorFileCopy.Point.Image.ExtendedPuzzle</v>
      </c>
      <c r="AI206" s="1" t="str">
        <f t="shared" si="137"/>
        <v>2</v>
      </c>
      <c r="AJ206" s="1" t="str">
        <f t="shared" si="137"/>
        <v>2</v>
      </c>
      <c r="AK206" s="1" t="str">
        <f t="shared" si="137"/>
        <v>if.class</v>
      </c>
      <c r="AL206" s="1" t="str">
        <f t="shared" si="137"/>
        <v>15</v>
      </c>
      <c r="AM206" s="1" t="str">
        <f t="shared" si="137"/>
        <v>2</v>
      </c>
      <c r="AN206" s="1" t="str">
        <f t="shared" si="137"/>
        <v>FILE: E:\aspects\canvasSPLforSPA\canvasSPLforSPA\src\app\models\extendedPuzzle.ts</v>
      </c>
      <c r="AO206" s="1" t="str">
        <f t="shared" si="137"/>
        <v>1</v>
      </c>
      <c r="AP206" s="1" t="str">
        <f t="shared" si="137"/>
        <v>FILE: E:\aspects\cyclomaticComplexityAnalysisStudy\ProductLineHierarchic\src\app\models\extendedPuzzle.ts</v>
      </c>
      <c r="AQ206" s="1" t="str">
        <f t="shared" si="137"/>
        <v>2</v>
      </c>
      <c r="AR206" s="1" t="str">
        <f t="shared" si="137"/>
        <v>6.061</v>
      </c>
      <c r="AS206" s="1" t="str">
        <f t="shared" si="137"/>
        <v>0.19</v>
      </c>
      <c r="AT206" s="1" t="str">
        <f t="shared" si="137"/>
        <v>3.667</v>
      </c>
      <c r="AU206" s="1" t="str">
        <f t="shared" si="137"/>
        <v>2087.97</v>
      </c>
      <c r="AV206" s="1" t="str">
        <f t="shared" si="137"/>
        <v>107</v>
      </c>
      <c r="AW206" s="1" t="str">
        <f t="shared" si="137"/>
        <v>115.998</v>
      </c>
      <c r="AX206" s="1" t="str">
        <f t="shared" si="137"/>
        <v>40</v>
      </c>
      <c r="AY206" s="1" t="str">
        <f t="shared" si="137"/>
        <v>569.446</v>
      </c>
      <c r="AZ206" s="1" t="str">
        <f t="shared" si="137"/>
        <v>36</v>
      </c>
      <c r="BA206" s="1" t="str">
        <f t="shared" si="137"/>
        <v>66</v>
      </c>
      <c r="BB206" s="1" t="str">
        <f t="shared" si="137"/>
        <v>dragPointer."['JIGSAW'. 'ANTI-JIGSAW'. 'JIGSAW2']"."puzzleAlgorithmType"."toBack".DecoratorFileCopy.Image."imageGallery"."AND"."changePuzzleOrdering"."zoomCoordinates"."preview"."imageLoader"."boarderPicture".ExtendedPuzzle.puzzleData.previousCanvasHeight."zoomValue".previousCanvasWidth."showPositionOnBoard".Point."OR"."rotate"."puzzleNavigation"."true"."multiplePuzzleSelect"."moveableOnPuzzleBoard".Puzzle."reset"."mainPage"."toFront"."returnItem".fabric."puzzleDrawer"."randomAngleRotation"."zoom"."mainNavigation"</v>
      </c>
      <c r="BC206" s="1" t="str">
        <f t="shared" si="137"/>
        <v>4</v>
      </c>
      <c r="BD206" s="1" t="str">
        <f t="shared" si="137"/>
        <v>41</v>
      </c>
      <c r="BE206" s="1" t="str">
        <f t="shared" si="137"/>
        <v>{}.:.if.class</v>
      </c>
      <c r="BF206" s="1" t="str">
        <f t="shared" si="137"/>
        <v>15</v>
      </c>
      <c r="BG206" s="1" t="str">
        <f t="shared" si="137"/>
        <v>33</v>
      </c>
      <c r="BH206" s="1" t="str">
        <f t="shared" si="137"/>
        <v>FILE: E:\aspects\canvasSPLforSPA\canvasSPLforSPA\src\app\models\extendedPuzzle.ts</v>
      </c>
      <c r="BI206" s="1" t="str">
        <f t="shared" si="137"/>
        <v>1</v>
      </c>
      <c r="BJ206" s="1" t="str">
        <f t="shared" si="137"/>
        <v>FILE: E:\aspects\cyclomaticComplexityAnalysisStudy\ProductLineHierarchic\src\app\models\extendedPuzzle.ts</v>
      </c>
      <c r="BK206" s="1" t="str">
        <f t="shared" si="137"/>
        <v>25</v>
      </c>
      <c r="BL206" s="1" t="str">
        <f t="shared" si="137"/>
        <v>833.333</v>
      </c>
      <c r="BM206" s="1" t="str">
        <f t="shared" si="137"/>
        <v>0.221</v>
      </c>
      <c r="BN206" s="1" t="str">
        <f t="shared" si="137"/>
        <v>9.118</v>
      </c>
      <c r="BO206" s="1" t="str">
        <f t="shared" si="137"/>
        <v>6041.28</v>
      </c>
      <c r="BP206" s="1" t="str">
        <f t="shared" si="137"/>
        <v>118</v>
      </c>
      <c r="BQ206" s="1" t="str">
        <f t="shared" si="137"/>
        <v>335.627</v>
      </c>
      <c r="BR206" s="1" t="str">
        <f t="shared" si="137"/>
        <v>49</v>
      </c>
      <c r="BS206" s="1" t="str">
        <f t="shared" si="137"/>
        <v>662.536</v>
      </c>
      <c r="BT206" s="1" t="str">
        <f t="shared" ref="BT206:CW206" si="138">SUBSTITUTE(BT46, ",", ".")</f>
        <v>38</v>
      </c>
      <c r="BU206" s="1" t="str">
        <f t="shared" si="138"/>
        <v>63</v>
      </c>
      <c r="BV206" s="1" t="str">
        <f t="shared" si="138"/>
        <v>dragPointer."ANTI-JIGSAW"."toBack".DecoratorFileCopy.Image."imageGallery"."changePuzzleOrdering"."zoomCoordinates"."imageLoader"."preview".indexOf."boarderPicture"."JIGSAW2".ExtendedPuzzle.puzzleData.previousCanvasHeight."zoomValue".previousCanvasWidth."JIGSAW"."showPositionOnBoard".Point."rotate"."puzzleNavigation"."multiplePuzzleSelect".puzzleAlgorithmType.1."moveableOnPuzzleBoard".Puzzle."reset"."mainPage"."toFront"."returnItem".fabric.true."puzzleDrawer"."randomAngleRotation"."zoom"."mainNavigation"</v>
      </c>
      <c r="BW206" s="1" t="str">
        <f t="shared" si="138"/>
        <v>11</v>
      </c>
      <c r="BX206" s="1" t="str">
        <f t="shared" si="138"/>
        <v>55</v>
      </c>
      <c r="BY206" s="1" t="str">
        <f t="shared" si="138"/>
        <v>&amp;&amp;.==.||.().[].- (prefix)...if.class.&gt;..</v>
      </c>
      <c r="BZ206" s="1" t="str">
        <f t="shared" si="138"/>
        <v>17</v>
      </c>
      <c r="CA206" s="1" t="str">
        <f t="shared" si="138"/>
        <v>3</v>
      </c>
      <c r="CB206" s="1" t="str">
        <f t="shared" si="138"/>
        <v>FILE: E:\aspects\canvasSPLforSPA\canvasSPLforSPA\src\app\models\extendedPuzzle.ts</v>
      </c>
      <c r="CC206" s="1" t="str">
        <f t="shared" si="138"/>
        <v>1</v>
      </c>
      <c r="CD206" s="1" t="str">
        <f t="shared" si="138"/>
        <v>FILE: E:\aspects\cyclomaticComplexityAnalysisStudy\ProductLineHierarchic\src\app\models\extendedPuzzle.ts</v>
      </c>
      <c r="CE206" s="1" t="str">
        <f t="shared" si="138"/>
        <v>8</v>
      </c>
      <c r="CF206" s="1" t="str">
        <f t="shared" si="138"/>
        <v>30.769</v>
      </c>
      <c r="CG206" s="1" t="str">
        <f t="shared" si="138"/>
        <v>0.174</v>
      </c>
      <c r="CH206" s="1" t="str">
        <f t="shared" si="138"/>
        <v>5.206</v>
      </c>
      <c r="CI206" s="1" t="str">
        <f t="shared" si="138"/>
        <v>2715.122</v>
      </c>
      <c r="CJ206" s="1" t="str">
        <f t="shared" si="138"/>
        <v>98</v>
      </c>
      <c r="CK206" s="1" t="str">
        <f t="shared" si="138"/>
        <v>150.84</v>
      </c>
      <c r="CL206" s="1" t="str">
        <f t="shared" si="138"/>
        <v>40</v>
      </c>
      <c r="CM206" s="1" t="str">
        <f t="shared" si="138"/>
        <v>521.549</v>
      </c>
      <c r="CN206" s="1" t="str">
        <f t="shared" si="138"/>
        <v>34</v>
      </c>
      <c r="CO206" s="1" t="str">
        <f t="shared" si="138"/>
        <v>59</v>
      </c>
      <c r="CP206" s="1" t="str">
        <f t="shared" si="138"/>
        <v>dragPointer."['JIGSAW'. 'ANTI-JIGSAW'. 'JIGSAW2']"."puzzleAlgorithmType"."toBack".DecoratorFileCopy.Image."imageGallery"."changePuzzleOrdering"."zoomCoordinates"."imageLoader"."preview"."boarderPicture".ExtendedPuzzle.puzzleData.previousCanvasHeight."zoomValue".previousCanvasWidth."showPositionOnBoard".Point."rotate"."puzzleNavigation"."true"."multiplePuzzleSelect"."moveableOnPuzzleBoard".Puzzle."reset"."mainPage"."returnItem"."toFront".fabric."puzzleDrawer"."randomAngleRotation"."zoom"."mainNavigation"</v>
      </c>
      <c r="CQ206" s="1" t="str">
        <f t="shared" si="138"/>
        <v>6</v>
      </c>
      <c r="CR206" s="1" t="str">
        <f t="shared" si="138"/>
        <v>39</v>
      </c>
      <c r="CS206" s="1" t="str">
        <f t="shared" si="138"/>
        <v>&amp;&amp;.||.{}.:.if.class</v>
      </c>
      <c r="CT206" s="1" t="str">
        <f t="shared" si="138"/>
        <v>15</v>
      </c>
      <c r="CU206" s="1" t="str">
        <f t="shared" si="138"/>
        <v>26</v>
      </c>
      <c r="CV206" s="1" t="str">
        <f t="shared" si="138"/>
        <v>FILE: E:\aspects\canvasSPLforSPA\canvasSPLforSPA\src\app\models\extendedPuzzle.ts</v>
      </c>
      <c r="CW206" s="1" t="str">
        <f t="shared" si="138"/>
        <v>1</v>
      </c>
    </row>
    <row r="207" spans="1:101" x14ac:dyDescent="0.35">
      <c r="A207" t="str">
        <f t="shared" ref="A207" si="139">SUBSTITUTE(A47, ",", ".")</f>
        <v>FILE: E:\aspects\testComplexity\variabilityConstructsComplexitySubmission\variabilityConstructsComplexitySubmission\canvasSPLforSPA\src\app\models\point.ts</v>
      </c>
      <c r="B207">
        <v>46</v>
      </c>
      <c r="C207" s="1" t="str">
        <f t="shared" si="10"/>
        <v>2</v>
      </c>
      <c r="D207" s="1" t="str">
        <f t="shared" si="7"/>
        <v>100</v>
      </c>
      <c r="E207" s="1" t="str">
        <f t="shared" si="7"/>
        <v>0.007</v>
      </c>
      <c r="F207" s="1" t="str">
        <f t="shared" si="7"/>
        <v>1.5</v>
      </c>
      <c r="G207" s="1" t="str">
        <f t="shared" si="7"/>
        <v>29.477</v>
      </c>
      <c r="H207" s="1" t="str">
        <f t="shared" ref="H207:BS207" si="140">SUBSTITUTE(H47, ",", ".")</f>
        <v>7</v>
      </c>
      <c r="I207" s="1" t="str">
        <f t="shared" si="140"/>
        <v>1.638</v>
      </c>
      <c r="J207" s="1" t="str">
        <f t="shared" si="140"/>
        <v>7</v>
      </c>
      <c r="K207" s="1" t="str">
        <f t="shared" si="140"/>
        <v>19.651</v>
      </c>
      <c r="L207" s="1" t="str">
        <f t="shared" si="140"/>
        <v>4</v>
      </c>
      <c r="M207" s="1" t="str">
        <f t="shared" si="140"/>
        <v>4</v>
      </c>
      <c r="N207" s="1" t="str">
        <f t="shared" si="140"/>
        <v>x.y.DecoratorFileCopy.Point</v>
      </c>
      <c r="O207" s="1" t="str">
        <f t="shared" si="140"/>
        <v>3</v>
      </c>
      <c r="P207" s="1" t="str">
        <f t="shared" si="140"/>
        <v>3</v>
      </c>
      <c r="Q207" s="1" t="str">
        <f t="shared" si="140"/>
        <v>{}.if.class</v>
      </c>
      <c r="R207" s="1" t="str">
        <f t="shared" si="140"/>
        <v>10</v>
      </c>
      <c r="S207" s="1" t="str">
        <f t="shared" si="140"/>
        <v>2</v>
      </c>
      <c r="T207" s="1" t="str">
        <f t="shared" si="140"/>
        <v>FILE: E:\aspects\canvasSPLforSPA\canvasSPLforSPA\src\app\models\point.ts</v>
      </c>
      <c r="U207" s="1" t="str">
        <f t="shared" si="140"/>
        <v>1</v>
      </c>
      <c r="V207" s="1" t="str">
        <f t="shared" si="140"/>
        <v>FILE: E:\aspects\testComplexity\variabilityConstructsComplexitySubmission\variabilityConstructsComplexitySubmission\canvasSPLforSPA\src\app\models\point.ts</v>
      </c>
      <c r="W207" s="1" t="str">
        <f t="shared" si="140"/>
        <v>2</v>
      </c>
      <c r="X207" s="1" t="str">
        <f t="shared" si="140"/>
        <v>100</v>
      </c>
      <c r="Y207" s="1" t="str">
        <f t="shared" si="140"/>
        <v>0.007</v>
      </c>
      <c r="Z207" s="1" t="str">
        <f t="shared" si="140"/>
        <v>1</v>
      </c>
      <c r="AA207" s="1" t="str">
        <f t="shared" si="140"/>
        <v>19.651</v>
      </c>
      <c r="AB207" s="1" t="str">
        <f t="shared" si="140"/>
        <v>7</v>
      </c>
      <c r="AC207" s="1" t="str">
        <f t="shared" si="140"/>
        <v>1.092</v>
      </c>
      <c r="AD207" s="1" t="str">
        <f t="shared" si="140"/>
        <v>7</v>
      </c>
      <c r="AE207" s="1" t="str">
        <f t="shared" si="140"/>
        <v>19.651</v>
      </c>
      <c r="AF207" s="1" t="str">
        <f t="shared" si="140"/>
        <v>5</v>
      </c>
      <c r="AG207" s="1" t="str">
        <f t="shared" si="140"/>
        <v>5</v>
      </c>
      <c r="AH207" s="1" t="str">
        <f t="shared" si="140"/>
        <v>true.x.y.DecoratorFileCopy.Point</v>
      </c>
      <c r="AI207" s="1" t="str">
        <f t="shared" si="140"/>
        <v>2</v>
      </c>
      <c r="AJ207" s="1" t="str">
        <f t="shared" si="140"/>
        <v>2</v>
      </c>
      <c r="AK207" s="1" t="str">
        <f t="shared" si="140"/>
        <v>if.class</v>
      </c>
      <c r="AL207" s="1" t="str">
        <f t="shared" si="140"/>
        <v>10</v>
      </c>
      <c r="AM207" s="1" t="str">
        <f t="shared" si="140"/>
        <v>2</v>
      </c>
      <c r="AN207" s="1" t="str">
        <f t="shared" si="140"/>
        <v>FILE: E:\aspects\canvasSPLforSPA\canvasSPLforSPA\src\app\models\point.ts</v>
      </c>
      <c r="AO207" s="1" t="str">
        <f t="shared" si="140"/>
        <v>1</v>
      </c>
      <c r="AP207" s="1" t="str">
        <f t="shared" si="140"/>
        <v>FILE: E:\aspects\cyclomaticComplexityAnalysisStudy\ProductLineHierarchic\src\app\models\point.ts</v>
      </c>
      <c r="AQ207" s="1" t="str">
        <f t="shared" si="140"/>
        <v>2</v>
      </c>
      <c r="AR207" s="1" t="str">
        <f t="shared" si="140"/>
        <v>6.061</v>
      </c>
      <c r="AS207" s="1" t="str">
        <f t="shared" si="140"/>
        <v>0.17</v>
      </c>
      <c r="AT207" s="1" t="str">
        <f t="shared" si="140"/>
        <v>3.933</v>
      </c>
      <c r="AU207" s="1" t="str">
        <f t="shared" si="140"/>
        <v>2001.069</v>
      </c>
      <c r="AV207" s="1" t="str">
        <f t="shared" si="140"/>
        <v>100</v>
      </c>
      <c r="AW207" s="1" t="str">
        <f t="shared" si="140"/>
        <v>111.17</v>
      </c>
      <c r="AX207" s="1" t="str">
        <f t="shared" si="140"/>
        <v>34</v>
      </c>
      <c r="AY207" s="1" t="str">
        <f t="shared" si="140"/>
        <v>508.746</v>
      </c>
      <c r="AZ207" s="1" t="str">
        <f t="shared" si="140"/>
        <v>30</v>
      </c>
      <c r="BA207" s="1" t="str">
        <f t="shared" si="140"/>
        <v>59</v>
      </c>
      <c r="BB207" s="1" t="str">
        <f t="shared" si="140"/>
        <v>['JIGSAW'. 'ANTI-JIGSAW'. 'JIGSAW2']."puzzleAlgorithmType"."toBack".DecoratorFileCopy."imageGallery"."AND"."changePuzzleOrdering"."zoomCoordinates"."preview"."imageLoader"."boarderPicture"."zoomValue"."showPositionOnBoard".Point."OR"."rotate"."puzzleNavigation"."true"."multiplePuzzleSelect"."moveableOnPuzzleBoard"."reset"."mainPage"."toFront"."returnItem"."puzzleDrawer".x.y."randomAngleRotation"."zoom"."mainNavigation"</v>
      </c>
      <c r="BC207" s="1" t="str">
        <f t="shared" si="140"/>
        <v>4</v>
      </c>
      <c r="BD207" s="1" t="str">
        <f t="shared" si="140"/>
        <v>41</v>
      </c>
      <c r="BE207" s="1" t="str">
        <f t="shared" si="140"/>
        <v>{}.:.if.class</v>
      </c>
      <c r="BF207" s="1" t="str">
        <f t="shared" si="140"/>
        <v>10</v>
      </c>
      <c r="BG207" s="1" t="str">
        <f t="shared" si="140"/>
        <v>33</v>
      </c>
      <c r="BH207" s="1" t="str">
        <f t="shared" si="140"/>
        <v>FILE: E:\aspects\canvasSPLforSPA\canvasSPLforSPA\src\app\models\point.ts</v>
      </c>
      <c r="BI207" s="1" t="str">
        <f t="shared" si="140"/>
        <v>1</v>
      </c>
      <c r="BJ207" s="1" t="str">
        <f t="shared" si="140"/>
        <v>FILE: E:\aspects\cyclomaticComplexityAnalysisStudy\ProductLineHierarchic\src\app\models\point.ts</v>
      </c>
      <c r="BK207" s="1" t="str">
        <f t="shared" si="140"/>
        <v>25</v>
      </c>
      <c r="BL207" s="1" t="str">
        <f t="shared" si="140"/>
        <v>833.333</v>
      </c>
      <c r="BM207" s="1" t="str">
        <f t="shared" si="140"/>
        <v>0.201</v>
      </c>
      <c r="BN207" s="1" t="str">
        <f t="shared" si="140"/>
        <v>9.625</v>
      </c>
      <c r="BO207" s="1" t="str">
        <f t="shared" si="140"/>
        <v>5797.286</v>
      </c>
      <c r="BP207" s="1" t="str">
        <f t="shared" si="140"/>
        <v>111</v>
      </c>
      <c r="BQ207" s="1" t="str">
        <f t="shared" si="140"/>
        <v>322.071</v>
      </c>
      <c r="BR207" s="1" t="str">
        <f t="shared" si="140"/>
        <v>43</v>
      </c>
      <c r="BS207" s="1" t="str">
        <f t="shared" si="140"/>
        <v>602.315</v>
      </c>
      <c r="BT207" s="1" t="str">
        <f t="shared" ref="BT207:CW207" si="141">SUBSTITUTE(BT47, ",", ".")</f>
        <v>32</v>
      </c>
      <c r="BU207" s="1" t="str">
        <f t="shared" si="141"/>
        <v>56</v>
      </c>
      <c r="BV207" s="1" t="str">
        <f t="shared" si="141"/>
        <v>ANTI-JIGSAW."toBack".DecoratorFileCopy."imageGallery"."changePuzzleOrdering"."zoomCoordinates"."imageLoader"."preview".indexOf."boarderPicture"."JIGSAW2"."zoomValue"."JIGSAW"."showPositionOnBoard".Point."rotate"."puzzleNavigation"."multiplePuzzleSelect".puzzleAlgorithmType.1."moveableOnPuzzleBoard"."reset"."mainPage"."toFront"."returnItem".true."puzzleDrawer".x.y."randomAngleRotation"."zoom"."mainNavigation"</v>
      </c>
      <c r="BW207" s="1" t="str">
        <f t="shared" si="141"/>
        <v>11</v>
      </c>
      <c r="BX207" s="1" t="str">
        <f t="shared" si="141"/>
        <v>55</v>
      </c>
      <c r="BY207" s="1" t="str">
        <f t="shared" si="141"/>
        <v>&amp;&amp;.==.||.().[].- (prefix)...if.class.&gt;..</v>
      </c>
      <c r="BZ207" s="1" t="str">
        <f t="shared" si="141"/>
        <v>11</v>
      </c>
      <c r="CA207" s="1" t="str">
        <f t="shared" si="141"/>
        <v>3</v>
      </c>
      <c r="CB207" s="1" t="str">
        <f t="shared" si="141"/>
        <v>FILE: E:\aspects\canvasSPLforSPA\canvasSPLforSPA\src\app\models\point.ts</v>
      </c>
      <c r="CC207" s="1" t="str">
        <f t="shared" si="141"/>
        <v>1</v>
      </c>
      <c r="CD207" s="1" t="str">
        <f t="shared" si="141"/>
        <v>FILE: E:\aspects\cyclomaticComplexityAnalysisStudy\ProductLineHierarchic\src\app\models\point.ts</v>
      </c>
      <c r="CE207" s="1" t="str">
        <f t="shared" si="141"/>
        <v>8</v>
      </c>
      <c r="CF207" s="1" t="str">
        <f t="shared" si="141"/>
        <v>30.769</v>
      </c>
      <c r="CG207" s="1" t="str">
        <f t="shared" si="141"/>
        <v>0.154</v>
      </c>
      <c r="CH207" s="1" t="str">
        <f t="shared" si="141"/>
        <v>5.571</v>
      </c>
      <c r="CI207" s="1" t="str">
        <f t="shared" si="141"/>
        <v>2579.344</v>
      </c>
      <c r="CJ207" s="1" t="str">
        <f t="shared" si="141"/>
        <v>91</v>
      </c>
      <c r="CK207" s="1" t="str">
        <f t="shared" si="141"/>
        <v>143.297</v>
      </c>
      <c r="CL207" s="1" t="str">
        <f t="shared" si="141"/>
        <v>34</v>
      </c>
      <c r="CM207" s="1" t="str">
        <f t="shared" si="141"/>
        <v>462.959</v>
      </c>
      <c r="CN207" s="1" t="str">
        <f t="shared" si="141"/>
        <v>28</v>
      </c>
      <c r="CO207" s="1" t="str">
        <f t="shared" si="141"/>
        <v>52</v>
      </c>
      <c r="CP207" s="1" t="str">
        <f t="shared" si="141"/>
        <v>['JIGSAW'. 'ANTI-JIGSAW'. 'JIGSAW2']."puzzleAlgorithmType"."toBack".DecoratorFileCopy."imageGallery"."changePuzzleOrdering"."zoomCoordinates"."imageLoader"."preview"."boarderPicture"."zoomValue"."showPositionOnBoard".Point."rotate"."puzzleNavigation"."true"."multiplePuzzleSelect"."moveableOnPuzzleBoard"."reset"."mainPage"."returnItem"."toFront"."puzzleDrawer".x.y."randomAngleRotation"."zoom"."mainNavigation"</v>
      </c>
      <c r="CQ207" s="1" t="str">
        <f t="shared" si="141"/>
        <v>6</v>
      </c>
      <c r="CR207" s="1" t="str">
        <f t="shared" si="141"/>
        <v>39</v>
      </c>
      <c r="CS207" s="1" t="str">
        <f t="shared" si="141"/>
        <v>&amp;&amp;.||.{}.:.if.class</v>
      </c>
      <c r="CT207" s="1" t="str">
        <f t="shared" si="141"/>
        <v>10</v>
      </c>
      <c r="CU207" s="1" t="str">
        <f t="shared" si="141"/>
        <v>26</v>
      </c>
      <c r="CV207" s="1" t="str">
        <f t="shared" si="141"/>
        <v>FILE: E:\aspects\canvasSPLforSPA\canvasSPLforSPA\src\app\models\point.ts</v>
      </c>
      <c r="CW207" s="1" t="str">
        <f t="shared" si="141"/>
        <v>1</v>
      </c>
    </row>
    <row r="208" spans="1:101" x14ac:dyDescent="0.35">
      <c r="A208" t="str">
        <f t="shared" ref="A208" si="142">SUBSTITUTE(A48, ",", ".")</f>
        <v>FILE: E:\aspects\testComplexity\variabilityConstructsComplexitySubmission\variabilityConstructsComplexitySubmission\canvasSPLforSPA\src\app\models\polygon.ts</v>
      </c>
      <c r="B208">
        <v>47</v>
      </c>
      <c r="C208" s="1" t="str">
        <f t="shared" si="10"/>
        <v>2</v>
      </c>
      <c r="D208" s="1" t="str">
        <f t="shared" si="7"/>
        <v>100</v>
      </c>
      <c r="E208" s="1" t="str">
        <f t="shared" si="7"/>
        <v>0.019</v>
      </c>
      <c r="F208" s="1" t="str">
        <f t="shared" si="7"/>
        <v>1.636</v>
      </c>
      <c r="G208" s="1" t="str">
        <f t="shared" si="7"/>
        <v>93.453</v>
      </c>
      <c r="H208" s="1" t="str">
        <f t="shared" ref="H208:BS208" si="143">SUBSTITUTE(H48, ",", ".")</f>
        <v>15</v>
      </c>
      <c r="I208" s="1" t="str">
        <f t="shared" si="143"/>
        <v>5.192</v>
      </c>
      <c r="J208" s="1" t="str">
        <f t="shared" si="143"/>
        <v>14</v>
      </c>
      <c r="K208" s="1" t="str">
        <f t="shared" si="143"/>
        <v>57.11</v>
      </c>
      <c r="L208" s="1" t="str">
        <f t="shared" si="143"/>
        <v>11</v>
      </c>
      <c r="M208" s="1" t="str">
        <f t="shared" si="143"/>
        <v>12</v>
      </c>
      <c r="N208" s="1" t="str">
        <f t="shared" si="143"/>
        <v>hole.innerCircles.ImageData.Connection.DecoratorFileCopy.none.Point.fill.Polygon.connections.points</v>
      </c>
      <c r="O208" s="1" t="str">
        <f t="shared" si="143"/>
        <v>3</v>
      </c>
      <c r="P208" s="1" t="str">
        <f t="shared" si="143"/>
        <v>3</v>
      </c>
      <c r="Q208" s="1" t="str">
        <f t="shared" si="143"/>
        <v>{}.if.class</v>
      </c>
      <c r="R208" s="1" t="str">
        <f t="shared" si="143"/>
        <v>17</v>
      </c>
      <c r="S208" s="1" t="str">
        <f t="shared" si="143"/>
        <v>2</v>
      </c>
      <c r="T208" s="1" t="str">
        <f t="shared" si="143"/>
        <v>FILE: E:\aspects\canvasSPLforSPA\canvasSPLforSPA\src\app\models\polygon.ts</v>
      </c>
      <c r="U208" s="1" t="str">
        <f t="shared" si="143"/>
        <v>1</v>
      </c>
      <c r="V208" s="1" t="str">
        <f t="shared" si="143"/>
        <v>FILE: E:\aspects\testComplexity\variabilityConstructsComplexitySubmission\variabilityConstructsComplexitySubmission\canvasSPLforSPA\src\app\models\polygon.ts</v>
      </c>
      <c r="W208" s="1" t="str">
        <f t="shared" si="143"/>
        <v>2</v>
      </c>
      <c r="X208" s="1" t="str">
        <f t="shared" si="143"/>
        <v>100</v>
      </c>
      <c r="Y208" s="1" t="str">
        <f t="shared" si="143"/>
        <v>0.019</v>
      </c>
      <c r="Z208" s="1" t="str">
        <f t="shared" si="143"/>
        <v>1.083</v>
      </c>
      <c r="AA208" s="1" t="str">
        <f t="shared" si="143"/>
        <v>61.87</v>
      </c>
      <c r="AB208" s="1" t="str">
        <f t="shared" si="143"/>
        <v>15</v>
      </c>
      <c r="AC208" s="1" t="str">
        <f t="shared" si="143"/>
        <v>3.437</v>
      </c>
      <c r="AD208" s="1" t="str">
        <f t="shared" si="143"/>
        <v>14</v>
      </c>
      <c r="AE208" s="1" t="str">
        <f t="shared" si="143"/>
        <v>57.11</v>
      </c>
      <c r="AF208" s="1" t="str">
        <f t="shared" si="143"/>
        <v>12</v>
      </c>
      <c r="AG208" s="1" t="str">
        <f t="shared" si="143"/>
        <v>13</v>
      </c>
      <c r="AH208" s="1" t="str">
        <f t="shared" si="143"/>
        <v>hole.innerCircles.ImageData.Connection.true.DecoratorFileCopy.none.Point.fill.Polygon.connections.points</v>
      </c>
      <c r="AI208" s="1" t="str">
        <f t="shared" si="143"/>
        <v>2</v>
      </c>
      <c r="AJ208" s="1" t="str">
        <f t="shared" si="143"/>
        <v>2</v>
      </c>
      <c r="AK208" s="1" t="str">
        <f t="shared" si="143"/>
        <v>if.class</v>
      </c>
      <c r="AL208" s="1" t="str">
        <f t="shared" si="143"/>
        <v>17</v>
      </c>
      <c r="AM208" s="1" t="str">
        <f t="shared" si="143"/>
        <v>2</v>
      </c>
      <c r="AN208" s="1" t="str">
        <f t="shared" si="143"/>
        <v>FILE: E:\aspects\canvasSPLforSPA\canvasSPLforSPA\src\app\models\polygon.ts</v>
      </c>
      <c r="AO208" s="1" t="str">
        <f t="shared" si="143"/>
        <v>1</v>
      </c>
      <c r="AP208" s="1" t="str">
        <f t="shared" si="143"/>
        <v>FILE: E:\aspects\cyclomaticComplexityAnalysisStudy\ProductLineHierarchic\src\app\models\polygon.ts</v>
      </c>
      <c r="AQ208" s="1" t="str">
        <f t="shared" si="143"/>
        <v>2</v>
      </c>
      <c r="AR208" s="1" t="str">
        <f t="shared" si="143"/>
        <v>6.061</v>
      </c>
      <c r="AS208" s="1" t="str">
        <f t="shared" si="143"/>
        <v>0.193</v>
      </c>
      <c r="AT208" s="1" t="str">
        <f t="shared" si="143"/>
        <v>3.622</v>
      </c>
      <c r="AU208" s="1" t="str">
        <f t="shared" si="143"/>
        <v>2095.527</v>
      </c>
      <c r="AV208" s="1" t="str">
        <f t="shared" si="143"/>
        <v>108</v>
      </c>
      <c r="AW208" s="1" t="str">
        <f t="shared" si="143"/>
        <v>116.418</v>
      </c>
      <c r="AX208" s="1" t="str">
        <f t="shared" si="143"/>
        <v>41</v>
      </c>
      <c r="AY208" s="1" t="str">
        <f t="shared" si="143"/>
        <v>578.616</v>
      </c>
      <c r="AZ208" s="1" t="str">
        <f t="shared" si="143"/>
        <v>37</v>
      </c>
      <c r="BA208" s="1" t="str">
        <f t="shared" si="143"/>
        <v>67</v>
      </c>
      <c r="BB208" s="1" t="str">
        <f t="shared" si="143"/>
        <v>['JIGSAW'. 'ANTI-JIGSAW'. 'JIGSAW2']."puzzleAlgorithmType"."toBack".DecoratorFileCopy.none."imageGallery".points."AND"."changePuzzleOrdering"."zoomCoordinates"."preview"."imageLoader".ImageData.Polygon."boarderPicture".connections."zoomValue".Connection."showPositionOnBoard".Point.fill."OR"."rotate"."puzzleNavigation"."true"."multiplePuzzleSelect".hole."moveableOnPuzzleBoard"."reset".innerCircles."mainPage"."toFront"."returnItem"."puzzleDrawer"."randomAngleRotation"."zoom"."mainNavigation"</v>
      </c>
      <c r="BC208" s="1" t="str">
        <f t="shared" si="143"/>
        <v>4</v>
      </c>
      <c r="BD208" s="1" t="str">
        <f t="shared" si="143"/>
        <v>41</v>
      </c>
      <c r="BE208" s="1" t="str">
        <f t="shared" si="143"/>
        <v>{}.:.if.class</v>
      </c>
      <c r="BF208" s="1" t="str">
        <f t="shared" si="143"/>
        <v>18</v>
      </c>
      <c r="BG208" s="1" t="str">
        <f t="shared" si="143"/>
        <v>33</v>
      </c>
      <c r="BH208" s="1" t="str">
        <f t="shared" si="143"/>
        <v>FILE: E:\aspects\canvasSPLforSPA\canvasSPLforSPA\src\app\models\polygon.ts</v>
      </c>
      <c r="BI208" s="1" t="str">
        <f t="shared" si="143"/>
        <v>1</v>
      </c>
      <c r="BJ208" s="1" t="str">
        <f t="shared" si="143"/>
        <v>FILE: E:\aspects\cyclomaticComplexityAnalysisStudy\ProductLineHierarchic\src\app\models\polygon.ts</v>
      </c>
      <c r="BK208" s="1" t="str">
        <f t="shared" si="143"/>
        <v>25</v>
      </c>
      <c r="BL208" s="1" t="str">
        <f t="shared" si="143"/>
        <v>833.333</v>
      </c>
      <c r="BM208" s="1" t="str">
        <f t="shared" si="143"/>
        <v>0.224</v>
      </c>
      <c r="BN208" s="1" t="str">
        <f t="shared" si="143"/>
        <v>9.026</v>
      </c>
      <c r="BO208" s="1" t="str">
        <f t="shared" si="143"/>
        <v>6061.791</v>
      </c>
      <c r="BP208" s="1" t="str">
        <f t="shared" si="143"/>
        <v>119</v>
      </c>
      <c r="BQ208" s="1" t="str">
        <f t="shared" si="143"/>
        <v>336.766</v>
      </c>
      <c r="BR208" s="1" t="str">
        <f t="shared" si="143"/>
        <v>50</v>
      </c>
      <c r="BS208" s="1" t="str">
        <f t="shared" si="143"/>
        <v>671.619</v>
      </c>
      <c r="BT208" s="1" t="str">
        <f t="shared" ref="BT208:CW208" si="144">SUBSTITUTE(BT48, ",", ".")</f>
        <v>39</v>
      </c>
      <c r="BU208" s="1" t="str">
        <f t="shared" si="144"/>
        <v>64</v>
      </c>
      <c r="BV208" s="1" t="str">
        <f t="shared" si="144"/>
        <v>ANTI-JIGSAW."toBack".DecoratorFileCopy.none."imageGallery".points."changePuzzleOrdering"."zoomCoordinates"."imageLoader"."preview".ImageData.Polygon.indexOf."boarderPicture"."JIGSAW2".connections."zoomValue".Connection."JIGSAW"."showPositionOnBoard".Point.fill."rotate"."puzzleNavigation"."multiplePuzzleSelect".hole.puzzleAlgorithmType.1."moveableOnPuzzleBoard"."reset".innerCircles."mainPage"."toFront"."returnItem".true."puzzleDrawer"."randomAngleRotation"."zoom"."mainNavigation"</v>
      </c>
      <c r="BW208" s="1" t="str">
        <f t="shared" si="144"/>
        <v>11</v>
      </c>
      <c r="BX208" s="1" t="str">
        <f t="shared" si="144"/>
        <v>55</v>
      </c>
      <c r="BY208" s="1" t="str">
        <f t="shared" si="144"/>
        <v>&amp;&amp;.==.||.().[].- (prefix)...if.class.&gt;..</v>
      </c>
      <c r="BZ208" s="1" t="str">
        <f t="shared" si="144"/>
        <v>20</v>
      </c>
      <c r="CA208" s="1" t="str">
        <f t="shared" si="144"/>
        <v>3</v>
      </c>
      <c r="CB208" s="1" t="str">
        <f t="shared" si="144"/>
        <v>FILE: E:\aspects\canvasSPLforSPA\canvasSPLforSPA\src\app\models\polygon.ts</v>
      </c>
      <c r="CC208" s="1" t="str">
        <f t="shared" si="144"/>
        <v>1</v>
      </c>
      <c r="CD208" s="1" t="str">
        <f t="shared" si="144"/>
        <v>FILE: E:\aspects\cyclomaticComplexityAnalysisStudy\ProductLineHierarchic\src\app\models\polygon.ts</v>
      </c>
      <c r="CE208" s="1" t="str">
        <f t="shared" si="144"/>
        <v>8</v>
      </c>
      <c r="CF208" s="1" t="str">
        <f t="shared" si="144"/>
        <v>30.769</v>
      </c>
      <c r="CG208" s="1" t="str">
        <f t="shared" si="144"/>
        <v>0.177</v>
      </c>
      <c r="CH208" s="1" t="str">
        <f t="shared" si="144"/>
        <v>5.143</v>
      </c>
      <c r="CI208" s="1" t="str">
        <f t="shared" si="144"/>
        <v>2727.759</v>
      </c>
      <c r="CJ208" s="1" t="str">
        <f t="shared" si="144"/>
        <v>99</v>
      </c>
      <c r="CK208" s="1" t="str">
        <f t="shared" si="144"/>
        <v>151.542</v>
      </c>
      <c r="CL208" s="1" t="str">
        <f t="shared" si="144"/>
        <v>41</v>
      </c>
      <c r="CM208" s="1" t="str">
        <f t="shared" si="144"/>
        <v>530.398</v>
      </c>
      <c r="CN208" s="1" t="str">
        <f t="shared" si="144"/>
        <v>35</v>
      </c>
      <c r="CO208" s="1" t="str">
        <f t="shared" si="144"/>
        <v>60</v>
      </c>
      <c r="CP208" s="1" t="str">
        <f t="shared" si="144"/>
        <v>['JIGSAW'. 'ANTI-JIGSAW'. 'JIGSAW2']."puzzleAlgorithmType"."toBack".DecoratorFileCopy.none."imageGallery".points."changePuzzleOrdering"."zoomCoordinates"."imageLoader"."preview".ImageData.Polygon."boarderPicture".connections."zoomValue".Connection."showPositionOnBoard".Point.fill."rotate"."puzzleNavigation"."true"."multiplePuzzleSelect".hole."moveableOnPuzzleBoard"."reset".innerCircles."mainPage"."returnItem"."toFront"."puzzleDrawer"."randomAngleRotation"."zoom"."mainNavigation"</v>
      </c>
      <c r="CQ208" s="1" t="str">
        <f t="shared" si="144"/>
        <v>6</v>
      </c>
      <c r="CR208" s="1" t="str">
        <f t="shared" si="144"/>
        <v>39</v>
      </c>
      <c r="CS208" s="1" t="str">
        <f t="shared" si="144"/>
        <v>&amp;&amp;.||.{}.:.if.class</v>
      </c>
      <c r="CT208" s="1" t="str">
        <f t="shared" si="144"/>
        <v>19</v>
      </c>
      <c r="CU208" s="1" t="str">
        <f t="shared" si="144"/>
        <v>26</v>
      </c>
      <c r="CV208" s="1" t="str">
        <f t="shared" si="144"/>
        <v>FILE: E:\aspects\canvasSPLforSPA\canvasSPLforSPA\src\app\models\polygon.ts</v>
      </c>
      <c r="CW208" s="1" t="str">
        <f t="shared" si="144"/>
        <v>1</v>
      </c>
    </row>
    <row r="209" spans="1:101" x14ac:dyDescent="0.35">
      <c r="A209" t="str">
        <f t="shared" ref="A209" si="145">SUBSTITUTE(A49, ",", ".")</f>
        <v>FILE: E:\aspects\testComplexity\variabilityConstructsComplexitySubmission\variabilityConstructsComplexitySubmission\canvasSPLforSPA\src\app\models\routingModel.ts</v>
      </c>
      <c r="B209">
        <v>48</v>
      </c>
      <c r="C209" s="1" t="str">
        <f t="shared" si="10"/>
        <v>2</v>
      </c>
      <c r="D209" s="1" t="str">
        <f t="shared" si="7"/>
        <v>100</v>
      </c>
      <c r="E209" s="1" t="str">
        <f t="shared" si="7"/>
        <v>0.011</v>
      </c>
      <c r="F209" s="1" t="str">
        <f t="shared" si="7"/>
        <v>1.5</v>
      </c>
      <c r="G209" s="1" t="str">
        <f t="shared" si="7"/>
        <v>49.829</v>
      </c>
      <c r="H209" s="1" t="str">
        <f t="shared" ref="H209:BS209" si="146">SUBSTITUTE(H49, ",", ".")</f>
        <v>10</v>
      </c>
      <c r="I209" s="1" t="str">
        <f t="shared" si="146"/>
        <v>2.768</v>
      </c>
      <c r="J209" s="1" t="str">
        <f t="shared" si="146"/>
        <v>10</v>
      </c>
      <c r="K209" s="1" t="str">
        <f t="shared" si="146"/>
        <v>33.219</v>
      </c>
      <c r="L209" s="1" t="str">
        <f t="shared" si="146"/>
        <v>7</v>
      </c>
      <c r="M209" s="1" t="str">
        <f t="shared" si="146"/>
        <v>7</v>
      </c>
      <c r="N209" s="1" t="str">
        <f t="shared" si="146"/>
        <v>path.RoutingModel.componentPathInModule.bottomSheetComponent.name.componentRef.DecoratorFileCopy</v>
      </c>
      <c r="O209" s="1" t="str">
        <f t="shared" si="146"/>
        <v>3</v>
      </c>
      <c r="P209" s="1" t="str">
        <f t="shared" si="146"/>
        <v>3</v>
      </c>
      <c r="Q209" s="1" t="str">
        <f t="shared" si="146"/>
        <v>{}.if.class</v>
      </c>
      <c r="R209" s="1" t="str">
        <f t="shared" si="146"/>
        <v>13</v>
      </c>
      <c r="S209" s="1" t="str">
        <f t="shared" si="146"/>
        <v>2</v>
      </c>
      <c r="T209" s="1" t="str">
        <f t="shared" si="146"/>
        <v>FILE: E:\aspects\canvasSPLforSPA\canvasSPLforSPA\src\app\models\routingModel.ts</v>
      </c>
      <c r="U209" s="1" t="str">
        <f t="shared" si="146"/>
        <v>1</v>
      </c>
      <c r="V209" s="1" t="str">
        <f t="shared" si="146"/>
        <v>FILE: E:\aspects\testComplexity\variabilityConstructsComplexitySubmission\variabilityConstructsComplexitySubmission\canvasSPLforSPA\src\app\models\routingModel.ts</v>
      </c>
      <c r="W209" s="1" t="str">
        <f t="shared" si="146"/>
        <v>2</v>
      </c>
      <c r="X209" s="1" t="str">
        <f t="shared" si="146"/>
        <v>100</v>
      </c>
      <c r="Y209" s="1" t="str">
        <f t="shared" si="146"/>
        <v>0.011</v>
      </c>
      <c r="Z209" s="1" t="str">
        <f t="shared" si="146"/>
        <v>1</v>
      </c>
      <c r="AA209" s="1" t="str">
        <f t="shared" si="146"/>
        <v>33.219</v>
      </c>
      <c r="AB209" s="1" t="str">
        <f t="shared" si="146"/>
        <v>10</v>
      </c>
      <c r="AC209" s="1" t="str">
        <f t="shared" si="146"/>
        <v>1.846</v>
      </c>
      <c r="AD209" s="1" t="str">
        <f t="shared" si="146"/>
        <v>10</v>
      </c>
      <c r="AE209" s="1" t="str">
        <f t="shared" si="146"/>
        <v>33.219</v>
      </c>
      <c r="AF209" s="1" t="str">
        <f t="shared" si="146"/>
        <v>8</v>
      </c>
      <c r="AG209" s="1" t="str">
        <f t="shared" si="146"/>
        <v>8</v>
      </c>
      <c r="AH209" s="1" t="str">
        <f t="shared" si="146"/>
        <v>path.RoutingModel.componentPathInModule.bottomSheetComponent.true.name.componentRef.DecoratorFileCopy</v>
      </c>
      <c r="AI209" s="1" t="str">
        <f t="shared" si="146"/>
        <v>2</v>
      </c>
      <c r="AJ209" s="1" t="str">
        <f t="shared" si="146"/>
        <v>2</v>
      </c>
      <c r="AK209" s="1" t="str">
        <f t="shared" si="146"/>
        <v>if.class</v>
      </c>
      <c r="AL209" s="1" t="str">
        <f t="shared" si="146"/>
        <v>13</v>
      </c>
      <c r="AM209" s="1" t="str">
        <f t="shared" si="146"/>
        <v>2</v>
      </c>
      <c r="AN209" s="1" t="str">
        <f t="shared" si="146"/>
        <v>FILE: E:\aspects\canvasSPLforSPA\canvasSPLforSPA\src\app\models\routingModel.ts</v>
      </c>
      <c r="AO209" s="1" t="str">
        <f t="shared" si="146"/>
        <v>1</v>
      </c>
      <c r="AP209" s="1" t="str">
        <f t="shared" si="146"/>
        <v>FILE: E:\aspects\cyclomaticComplexityAnalysisStudy\ProductLineHierarchic\src\app\models\routingModel.ts</v>
      </c>
      <c r="AQ209" s="1" t="str">
        <f t="shared" si="146"/>
        <v>2</v>
      </c>
      <c r="AR209" s="1" t="str">
        <f t="shared" si="146"/>
        <v>6.061</v>
      </c>
      <c r="AS209" s="1" t="str">
        <f t="shared" si="146"/>
        <v>0.179</v>
      </c>
      <c r="AT209" s="1" t="str">
        <f t="shared" si="146"/>
        <v>3.758</v>
      </c>
      <c r="AU209" s="1" t="str">
        <f t="shared" si="146"/>
        <v>2016.216</v>
      </c>
      <c r="AV209" s="1" t="str">
        <f t="shared" si="146"/>
        <v>103</v>
      </c>
      <c r="AW209" s="1" t="str">
        <f t="shared" si="146"/>
        <v>112.012</v>
      </c>
      <c r="AX209" s="1" t="str">
        <f t="shared" si="146"/>
        <v>37</v>
      </c>
      <c r="AY209" s="1" t="str">
        <f t="shared" si="146"/>
        <v>536.574</v>
      </c>
      <c r="AZ209" s="1" t="str">
        <f t="shared" si="146"/>
        <v>33</v>
      </c>
      <c r="BA209" s="1" t="str">
        <f t="shared" si="146"/>
        <v>62</v>
      </c>
      <c r="BB209" s="1" t="str">
        <f t="shared" si="146"/>
        <v>['JIGSAW'. 'ANTI-JIGSAW'. 'JIGSAW2']."puzzleAlgorithmType".RoutingModel.componentPathInModule."toBack".DecoratorFileCopy."imageGallery"."AND".path."changePuzzleOrdering"."zoomCoordinates"."preview"."imageLoader"."boarderPicture"."zoomValue".bottomSheetComponent."showPositionOnBoard".componentRef."OR"."rotate"."puzzleNavigation"."true"."multiplePuzzleSelect"."moveableOnPuzzleBoard"."reset"."mainPage"."toFront"."returnItem"."puzzleDrawer".name."randomAngleRotation"."zoom"."mainNavigation"</v>
      </c>
      <c r="BC209" s="1" t="str">
        <f t="shared" si="146"/>
        <v>4</v>
      </c>
      <c r="BD209" s="1" t="str">
        <f t="shared" si="146"/>
        <v>41</v>
      </c>
      <c r="BE209" s="1" t="str">
        <f t="shared" si="146"/>
        <v>{}.:.if.class</v>
      </c>
      <c r="BF209" s="1" t="str">
        <f t="shared" si="146"/>
        <v>13</v>
      </c>
      <c r="BG209" s="1" t="str">
        <f t="shared" si="146"/>
        <v>33</v>
      </c>
      <c r="BH209" s="1" t="str">
        <f t="shared" si="146"/>
        <v>FILE: E:\aspects\canvasSPLforSPA\canvasSPLforSPA\src\app\models\routingModel.ts</v>
      </c>
      <c r="BI209" s="1" t="str">
        <f t="shared" si="146"/>
        <v>1</v>
      </c>
      <c r="BJ209" s="1" t="str">
        <f t="shared" si="146"/>
        <v>FILE: E:\aspects\cyclomaticComplexityAnalysisStudy\ProductLineHierarchic\src\app\models\routingModel.ts</v>
      </c>
      <c r="BK209" s="1" t="str">
        <f t="shared" si="146"/>
        <v>25</v>
      </c>
      <c r="BL209" s="1" t="str">
        <f t="shared" si="146"/>
        <v>833.333</v>
      </c>
      <c r="BM209" s="1" t="str">
        <f t="shared" si="146"/>
        <v>0.21</v>
      </c>
      <c r="BN209" s="1" t="str">
        <f t="shared" si="146"/>
        <v>9.271</v>
      </c>
      <c r="BO209" s="1" t="str">
        <f t="shared" si="146"/>
        <v>5838.089</v>
      </c>
      <c r="BP209" s="1" t="str">
        <f t="shared" si="146"/>
        <v>114</v>
      </c>
      <c r="BQ209" s="1" t="str">
        <f t="shared" si="146"/>
        <v>324.338</v>
      </c>
      <c r="BR209" s="1" t="str">
        <f t="shared" si="146"/>
        <v>46</v>
      </c>
      <c r="BS209" s="1" t="str">
        <f t="shared" si="146"/>
        <v>629.686</v>
      </c>
      <c r="BT209" s="1" t="str">
        <f t="shared" ref="BT209:CW209" si="147">SUBSTITUTE(BT49, ",", ".")</f>
        <v>35</v>
      </c>
      <c r="BU209" s="1" t="str">
        <f t="shared" si="147"/>
        <v>59</v>
      </c>
      <c r="BV209" s="1" t="str">
        <f t="shared" si="147"/>
        <v>RoutingModel.componentPathInModule."ANTI-JIGSAW"."toBack".DecoratorFileCopy."imageGallery".path."changePuzzleOrdering"."zoomCoordinates"."imageLoader"."preview".indexOf."boarderPicture"."JIGSAW2"."zoomValue".bottomSheetComponent."JIGSAW"."showPositionOnBoard".componentRef."rotate"."puzzleNavigation"."multiplePuzzleSelect".puzzleAlgorithmType.1."moveableOnPuzzleBoard"."reset"."mainPage"."toFront"."returnItem".true."puzzleDrawer".name."randomAngleRotation"."zoom"."mainNavigation"</v>
      </c>
      <c r="BW209" s="1" t="str">
        <f t="shared" si="147"/>
        <v>11</v>
      </c>
      <c r="BX209" s="1" t="str">
        <f t="shared" si="147"/>
        <v>55</v>
      </c>
      <c r="BY209" s="1" t="str">
        <f t="shared" si="147"/>
        <v>&amp;&amp;.==.||.().[].- (prefix)...if.class.&gt;..</v>
      </c>
      <c r="BZ209" s="1" t="str">
        <f t="shared" si="147"/>
        <v>14</v>
      </c>
      <c r="CA209" s="1" t="str">
        <f t="shared" si="147"/>
        <v>3</v>
      </c>
      <c r="CB209" s="1" t="str">
        <f t="shared" si="147"/>
        <v>FILE: E:\aspects\canvasSPLforSPA\canvasSPLforSPA\src\app\models\routingModel.ts</v>
      </c>
      <c r="CC209" s="1" t="str">
        <f t="shared" si="147"/>
        <v>1</v>
      </c>
      <c r="CD209" s="1" t="str">
        <f t="shared" si="147"/>
        <v>FILE: E:\aspects\cyclomaticComplexityAnalysisStudy\ProductLineHierarchic\src\app\models\routingModel.ts</v>
      </c>
      <c r="CE209" s="1" t="str">
        <f t="shared" si="147"/>
        <v>8</v>
      </c>
      <c r="CF209" s="1" t="str">
        <f t="shared" si="147"/>
        <v>30.769</v>
      </c>
      <c r="CG209" s="1" t="str">
        <f t="shared" si="147"/>
        <v>0.163</v>
      </c>
      <c r="CH209" s="1" t="str">
        <f t="shared" si="147"/>
        <v>5.323</v>
      </c>
      <c r="CI209" s="1" t="str">
        <f t="shared" si="147"/>
        <v>2606.407</v>
      </c>
      <c r="CJ209" s="1" t="str">
        <f t="shared" si="147"/>
        <v>94</v>
      </c>
      <c r="CK209" s="1" t="str">
        <f t="shared" si="147"/>
        <v>144.8</v>
      </c>
      <c r="CL209" s="1" t="str">
        <f t="shared" si="147"/>
        <v>37</v>
      </c>
      <c r="CM209" s="1" t="str">
        <f t="shared" si="147"/>
        <v>489.689</v>
      </c>
      <c r="CN209" s="1" t="str">
        <f t="shared" si="147"/>
        <v>31</v>
      </c>
      <c r="CO209" s="1" t="str">
        <f t="shared" si="147"/>
        <v>55</v>
      </c>
      <c r="CP209" s="1" t="str">
        <f t="shared" si="147"/>
        <v>['JIGSAW'. 'ANTI-JIGSAW'. 'JIGSAW2']."puzzleAlgorithmType".RoutingModel.componentPathInModule."toBack".DecoratorFileCopy."imageGallery".path."changePuzzleOrdering"."zoomCoordinates"."imageLoader"."preview"."boarderPicture"."zoomValue".bottomSheetComponent."showPositionOnBoard".componentRef."rotate"."puzzleNavigation"."true"."multiplePuzzleSelect"."moveableOnPuzzleBoard"."reset"."mainPage"."returnItem"."toFront"."puzzleDrawer".name."randomAngleRotation"."zoom"."mainNavigation"</v>
      </c>
      <c r="CQ209" s="1" t="str">
        <f t="shared" si="147"/>
        <v>6</v>
      </c>
      <c r="CR209" s="1" t="str">
        <f t="shared" si="147"/>
        <v>39</v>
      </c>
      <c r="CS209" s="1" t="str">
        <f t="shared" si="147"/>
        <v>&amp;&amp;.||.{}.:.if.class</v>
      </c>
      <c r="CT209" s="1" t="str">
        <f t="shared" si="147"/>
        <v>13</v>
      </c>
      <c r="CU209" s="1" t="str">
        <f t="shared" si="147"/>
        <v>26</v>
      </c>
      <c r="CV209" s="1" t="str">
        <f t="shared" si="147"/>
        <v>FILE: E:\aspects\canvasSPLforSPA\canvasSPLforSPA\src\app\models\routingModel.ts</v>
      </c>
      <c r="CW209" s="1" t="str">
        <f t="shared" si="147"/>
        <v>1</v>
      </c>
    </row>
    <row r="210" spans="1:101" x14ac:dyDescent="0.35">
      <c r="A210" t="str">
        <f t="shared" ref="A210" si="148">SUBSTITUTE(A50, ",", ".")</f>
        <v>FILE: E:\aspects\testComplexity\variabilityConstructsComplexitySubmission\variabilityConstructsComplexitySubmission\canvasSPLforSPA\src\app\models\zoomManagementInterface.ts</v>
      </c>
      <c r="B210">
        <v>49</v>
      </c>
      <c r="C210" s="1" t="str">
        <f t="shared" si="10"/>
        <v>2</v>
      </c>
      <c r="D210" s="1" t="str">
        <f t="shared" si="7"/>
        <v>100</v>
      </c>
      <c r="E210" s="1" t="str">
        <f t="shared" si="7"/>
        <v>0.008</v>
      </c>
      <c r="F210" s="1" t="str">
        <f t="shared" si="7"/>
        <v>1.5</v>
      </c>
      <c r="G210" s="1" t="str">
        <f t="shared" si="7"/>
        <v>36</v>
      </c>
      <c r="H210" s="1" t="str">
        <f t="shared" ref="H210:BS210" si="149">SUBSTITUTE(H50, ",", ".")</f>
        <v>8</v>
      </c>
      <c r="I210" s="1" t="str">
        <f t="shared" si="149"/>
        <v>2</v>
      </c>
      <c r="J210" s="1" t="str">
        <f t="shared" si="149"/>
        <v>8</v>
      </c>
      <c r="K210" s="1" t="str">
        <f t="shared" si="149"/>
        <v>24</v>
      </c>
      <c r="L210" s="1" t="str">
        <f t="shared" si="149"/>
        <v>5</v>
      </c>
      <c r="M210" s="1" t="str">
        <f t="shared" si="149"/>
        <v>5</v>
      </c>
      <c r="N210" s="1" t="str">
        <f t="shared" si="149"/>
        <v>setCenterXAndY.x.ZoomManagementInterface.y.DecoratorFileCopy</v>
      </c>
      <c r="O210" s="1" t="str">
        <f t="shared" si="149"/>
        <v>3</v>
      </c>
      <c r="P210" s="1" t="str">
        <f t="shared" si="149"/>
        <v>3</v>
      </c>
      <c r="Q210" s="1" t="str">
        <f t="shared" si="149"/>
        <v>{}.if.class</v>
      </c>
      <c r="R210" s="1" t="str">
        <f t="shared" si="149"/>
        <v>9</v>
      </c>
      <c r="S210" s="1" t="str">
        <f t="shared" si="149"/>
        <v>2</v>
      </c>
      <c r="T210" s="1" t="str">
        <f t="shared" si="149"/>
        <v>FILE: E:\aspects\canvasSPLforSPA\canvasSPLforSPA\src\app\models\zoomManagementInterface.ts</v>
      </c>
      <c r="U210" s="1" t="str">
        <f t="shared" si="149"/>
        <v>1</v>
      </c>
      <c r="V210" s="1" t="str">
        <f t="shared" si="149"/>
        <v>FILE: E:\aspects\testComplexity\variabilityConstructsComplexitySubmission\variabilityConstructsComplexitySubmission\canvasSPLforSPA\src\app\models\zoomManagementInterface.ts</v>
      </c>
      <c r="W210" s="1" t="str">
        <f t="shared" si="149"/>
        <v>2</v>
      </c>
      <c r="X210" s="1" t="str">
        <f t="shared" si="149"/>
        <v>100</v>
      </c>
      <c r="Y210" s="1" t="str">
        <f t="shared" si="149"/>
        <v>0.008</v>
      </c>
      <c r="Z210" s="1" t="str">
        <f t="shared" si="149"/>
        <v>1</v>
      </c>
      <c r="AA210" s="1" t="str">
        <f t="shared" si="149"/>
        <v>24</v>
      </c>
      <c r="AB210" s="1" t="str">
        <f t="shared" si="149"/>
        <v>8</v>
      </c>
      <c r="AC210" s="1" t="str">
        <f t="shared" si="149"/>
        <v>1.333</v>
      </c>
      <c r="AD210" s="1" t="str">
        <f t="shared" si="149"/>
        <v>8</v>
      </c>
      <c r="AE210" s="1" t="str">
        <f t="shared" si="149"/>
        <v>24</v>
      </c>
      <c r="AF210" s="1" t="str">
        <f t="shared" si="149"/>
        <v>6</v>
      </c>
      <c r="AG210" s="1" t="str">
        <f t="shared" si="149"/>
        <v>6</v>
      </c>
      <c r="AH210" s="1" t="str">
        <f t="shared" si="149"/>
        <v>true.setCenterXAndY.x.ZoomManagementInterface.y.DecoratorFileCopy</v>
      </c>
      <c r="AI210" s="1" t="str">
        <f t="shared" si="149"/>
        <v>2</v>
      </c>
      <c r="AJ210" s="1" t="str">
        <f t="shared" si="149"/>
        <v>2</v>
      </c>
      <c r="AK210" s="1" t="str">
        <f t="shared" si="149"/>
        <v>if.class</v>
      </c>
      <c r="AL210" s="1" t="str">
        <f t="shared" si="149"/>
        <v>9</v>
      </c>
      <c r="AM210" s="1" t="str">
        <f t="shared" si="149"/>
        <v>2</v>
      </c>
      <c r="AN210" s="1" t="str">
        <f t="shared" si="149"/>
        <v>FILE: E:\aspects\canvasSPLforSPA\canvasSPLforSPA\src\app\models\zoomManagementInterface.ts</v>
      </c>
      <c r="AO210" s="1" t="str">
        <f t="shared" si="149"/>
        <v>1</v>
      </c>
      <c r="AP210" s="1" t="str">
        <f t="shared" si="149"/>
        <v>FILE: E:\aspects\cyclomaticComplexityAnalysisStudy\ProductLineHierarchic\src\app\models\zoomManagementInterface.ts</v>
      </c>
      <c r="AQ210" s="1" t="str">
        <f t="shared" si="149"/>
        <v>2</v>
      </c>
      <c r="AR210" s="1" t="str">
        <f t="shared" si="149"/>
        <v>6.061</v>
      </c>
      <c r="AS210" s="1" t="str">
        <f t="shared" si="149"/>
        <v>0.173</v>
      </c>
      <c r="AT210" s="1" t="str">
        <f t="shared" si="149"/>
        <v>3.871</v>
      </c>
      <c r="AU210" s="1" t="str">
        <f t="shared" si="149"/>
        <v>2005.384</v>
      </c>
      <c r="AV210" s="1" t="str">
        <f t="shared" si="149"/>
        <v>101</v>
      </c>
      <c r="AW210" s="1" t="str">
        <f t="shared" si="149"/>
        <v>111.41</v>
      </c>
      <c r="AX210" s="1" t="str">
        <f t="shared" si="149"/>
        <v>35</v>
      </c>
      <c r="AY210" s="1" t="str">
        <f t="shared" si="149"/>
        <v>518.058</v>
      </c>
      <c r="AZ210" s="1" t="str">
        <f t="shared" si="149"/>
        <v>31</v>
      </c>
      <c r="BA210" s="1" t="str">
        <f t="shared" si="149"/>
        <v>60</v>
      </c>
      <c r="BB210" s="1" t="str">
        <f t="shared" si="149"/>
        <v>['JIGSAW'. 'ANTI-JIGSAW'. 'JIGSAW2']."puzzleAlgorithmType".setCenterXAndY.ZoomManagementInterface."toBack".DecoratorFileCopy."imageGallery"."AND"."changePuzzleOrdering"."zoomCoordinates"."preview"."imageLoader"."boarderPicture"."zoomValue"."showPositionOnBoard"."OR"."rotate"."puzzleNavigation"."true"."multiplePuzzleSelect"."moveableOnPuzzleBoard"."reset"."mainPage"."toFront"."returnItem"."puzzleDrawer".x.y."randomAngleRotation"."zoom"."mainNavigation"</v>
      </c>
      <c r="BC210" s="1" t="str">
        <f t="shared" si="149"/>
        <v>4</v>
      </c>
      <c r="BD210" s="1" t="str">
        <f t="shared" si="149"/>
        <v>41</v>
      </c>
      <c r="BE210" s="1" t="str">
        <f t="shared" si="149"/>
        <v>{}.:.if.class</v>
      </c>
      <c r="BF210" s="1" t="str">
        <f t="shared" si="149"/>
        <v>9</v>
      </c>
      <c r="BG210" s="1" t="str">
        <f t="shared" si="149"/>
        <v>33</v>
      </c>
      <c r="BH210" s="1" t="str">
        <f t="shared" si="149"/>
        <v>FILE: E:\aspects\canvasSPLforSPA\canvasSPLforSPA\src\app\models\zoomManagementInterface.ts</v>
      </c>
      <c r="BI210" s="1" t="str">
        <f t="shared" si="149"/>
        <v>1</v>
      </c>
      <c r="BJ210" s="1" t="str">
        <f t="shared" si="149"/>
        <v>FILE: E:\aspects\cyclomaticComplexityAnalysisStudy\ProductLineHierarchic\src\app\models\zoomManagementInterface.ts</v>
      </c>
      <c r="BK210" s="1" t="str">
        <f t="shared" si="149"/>
        <v>25</v>
      </c>
      <c r="BL210" s="1" t="str">
        <f t="shared" si="149"/>
        <v>833.333</v>
      </c>
      <c r="BM210" s="1" t="str">
        <f t="shared" si="149"/>
        <v>0.204</v>
      </c>
      <c r="BN210" s="1" t="str">
        <f t="shared" si="149"/>
        <v>9.5</v>
      </c>
      <c r="BO210" s="1" t="str">
        <f t="shared" si="149"/>
        <v>5808.835</v>
      </c>
      <c r="BP210" s="1" t="str">
        <f t="shared" si="149"/>
        <v>112</v>
      </c>
      <c r="BQ210" s="1" t="str">
        <f t="shared" si="149"/>
        <v>322.713</v>
      </c>
      <c r="BR210" s="1" t="str">
        <f t="shared" si="149"/>
        <v>44</v>
      </c>
      <c r="BS210" s="1" t="str">
        <f t="shared" si="149"/>
        <v>611.456</v>
      </c>
      <c r="BT210" s="1" t="str">
        <f t="shared" ref="BT210:CW210" si="150">SUBSTITUTE(BT50, ",", ".")</f>
        <v>33</v>
      </c>
      <c r="BU210" s="1" t="str">
        <f t="shared" si="150"/>
        <v>57</v>
      </c>
      <c r="BV210" s="1" t="str">
        <f t="shared" si="150"/>
        <v>ANTI-JIGSAW.setCenterXAndY.ZoomManagementInterface."toBack".DecoratorFileCopy."imageGallery"."changePuzzleOrdering"."zoomCoordinates"."imageLoader"."preview".indexOf."boarderPicture"."JIGSAW2"."zoomValue"."JIGSAW"."showPositionOnBoard"."rotate"."puzzleNavigation"."multiplePuzzleSelect".puzzleAlgorithmType.1."moveableOnPuzzleBoard"."reset"."mainPage"."toFront"."returnItem".true."puzzleDrawer".x.y."randomAngleRotation"."zoom"."mainNavigation"</v>
      </c>
      <c r="BW210" s="1" t="str">
        <f t="shared" si="150"/>
        <v>11</v>
      </c>
      <c r="BX210" s="1" t="str">
        <f t="shared" si="150"/>
        <v>55</v>
      </c>
      <c r="BY210" s="1" t="str">
        <f t="shared" si="150"/>
        <v>&amp;&amp;.==.||.().[].- (prefix)...if.class.&gt;..</v>
      </c>
      <c r="BZ210" s="1" t="str">
        <f t="shared" si="150"/>
        <v>10</v>
      </c>
      <c r="CA210" s="1" t="str">
        <f t="shared" si="150"/>
        <v>3</v>
      </c>
      <c r="CB210" s="1" t="str">
        <f t="shared" si="150"/>
        <v>FILE: E:\aspects\canvasSPLforSPA\canvasSPLforSPA\src\app\models\zoomManagementInterface.ts</v>
      </c>
      <c r="CC210" s="1" t="str">
        <f t="shared" si="150"/>
        <v>1</v>
      </c>
      <c r="CD210" s="1" t="str">
        <f t="shared" si="150"/>
        <v>FILE: E:\aspects\cyclomaticComplexityAnalysisStudy\ProductLineHierarchic\src\app\models\zoomManagementInterface.ts</v>
      </c>
      <c r="CE210" s="1" t="str">
        <f t="shared" si="150"/>
        <v>8</v>
      </c>
      <c r="CF210" s="1" t="str">
        <f t="shared" si="150"/>
        <v>30.769</v>
      </c>
      <c r="CG210" s="1" t="str">
        <f t="shared" si="150"/>
        <v>0.157</v>
      </c>
      <c r="CH210" s="1" t="str">
        <f t="shared" si="150"/>
        <v>5.483</v>
      </c>
      <c r="CI210" s="1" t="str">
        <f t="shared" si="150"/>
        <v>2587.281</v>
      </c>
      <c r="CJ210" s="1" t="str">
        <f t="shared" si="150"/>
        <v>92</v>
      </c>
      <c r="CK210" s="1" t="str">
        <f t="shared" si="150"/>
        <v>143.738</v>
      </c>
      <c r="CL210" s="1" t="str">
        <f t="shared" si="150"/>
        <v>35</v>
      </c>
      <c r="CM210" s="1" t="str">
        <f t="shared" si="150"/>
        <v>471.894</v>
      </c>
      <c r="CN210" s="1" t="str">
        <f t="shared" si="150"/>
        <v>29</v>
      </c>
      <c r="CO210" s="1" t="str">
        <f t="shared" si="150"/>
        <v>53</v>
      </c>
      <c r="CP210" s="1" t="str">
        <f t="shared" si="150"/>
        <v>['JIGSAW'. 'ANTI-JIGSAW'. 'JIGSAW2']."puzzleAlgorithmType".setCenterXAndY.ZoomManagementInterface."toBack".DecoratorFileCopy."imageGallery"."changePuzzleOrdering"."zoomCoordinates"."imageLoader"."preview"."boarderPicture"."zoomValue"."showPositionOnBoard"."rotate"."puzzleNavigation"."true"."multiplePuzzleSelect"."moveableOnPuzzleBoard"."reset"."mainPage"."returnItem"."toFront"."puzzleDrawer".x.y."randomAngleRotation"."zoom"."mainNavigation"</v>
      </c>
      <c r="CQ210" s="1" t="str">
        <f t="shared" si="150"/>
        <v>6</v>
      </c>
      <c r="CR210" s="1" t="str">
        <f t="shared" si="150"/>
        <v>39</v>
      </c>
      <c r="CS210" s="1" t="str">
        <f t="shared" si="150"/>
        <v>&amp;&amp;.||.{}.:.if.class</v>
      </c>
      <c r="CT210" s="1" t="str">
        <f t="shared" si="150"/>
        <v>9</v>
      </c>
      <c r="CU210" s="1" t="str">
        <f t="shared" si="150"/>
        <v>26</v>
      </c>
      <c r="CV210" s="1" t="str">
        <f t="shared" si="150"/>
        <v>FILE: E:\aspects\canvasSPLforSPA\canvasSPLforSPA\src\app\models\zoomManagementInterface.ts</v>
      </c>
      <c r="CW210" s="1" t="str">
        <f t="shared" si="150"/>
        <v>1</v>
      </c>
    </row>
    <row r="211" spans="1:101" x14ac:dyDescent="0.35">
      <c r="A211" t="str">
        <f t="shared" ref="A211" si="151">SUBSTITUTE(A51, ",", ".")</f>
        <v>FILE: E:\aspects\testComplexity\variabilityConstructsComplexitySubmission\variabilityConstructsComplexitySubmission\canvasSPLforSPA\src\app\pages\app-component\app.component.spec.ts</v>
      </c>
      <c r="B211">
        <v>50</v>
      </c>
      <c r="C211" s="1" t="str">
        <f t="shared" si="10"/>
        <v>6</v>
      </c>
      <c r="D211" s="1" t="str">
        <f t="shared" si="7"/>
        <v>18.75</v>
      </c>
      <c r="E211" s="1" t="str">
        <f t="shared" si="7"/>
        <v>0.195</v>
      </c>
      <c r="F211" s="1" t="str">
        <f t="shared" si="7"/>
        <v>7.839</v>
      </c>
      <c r="G211" s="1" t="str">
        <f t="shared" si="7"/>
        <v>4588.875</v>
      </c>
      <c r="H211" s="1" t="str">
        <f t="shared" ref="H211:BS211" si="152">SUBSTITUTE(H51, ",", ".")</f>
        <v>110</v>
      </c>
      <c r="I211" s="1" t="str">
        <f t="shared" si="152"/>
        <v>254.938</v>
      </c>
      <c r="J211" s="1" t="str">
        <f t="shared" si="152"/>
        <v>40</v>
      </c>
      <c r="K211" s="1" t="str">
        <f t="shared" si="152"/>
        <v>585.412</v>
      </c>
      <c r="L211" s="1" t="str">
        <f t="shared" si="152"/>
        <v>31</v>
      </c>
      <c r="M211" s="1" t="str">
        <f t="shared" si="152"/>
        <v>54</v>
      </c>
      <c r="N211" s="1" t="str">
        <f t="shared" si="152"/>
        <v>TestBed.beforeEach.detectChanges.toBeTruthy.toEqual."puzzleToPlay".title.toContain.should have as title 'puzzleToPlay'.".content span".RouterTestingModule."should create the app".compiled.configureTestingModule.createComponent.compileComponents."puzzleToPlay app is running!".app."AppComponent".imports.querySelector.textContent.it.declarations.fixture.expect."should render title".AppComponent.componentInstance.describe.nativeElement</v>
      </c>
      <c r="O211" s="1" t="str">
        <f t="shared" si="152"/>
        <v>9</v>
      </c>
      <c r="P211" s="1" t="str">
        <f t="shared" si="152"/>
        <v>56</v>
      </c>
      <c r="Q211" s="1" t="str">
        <f t="shared" si="152"/>
        <v>``.().{}.[].const.function=&gt;.:.=..</v>
      </c>
      <c r="R211" s="1" t="str">
        <f t="shared" si="152"/>
        <v>32</v>
      </c>
      <c r="S211" s="1" t="str">
        <f t="shared" si="152"/>
        <v>32</v>
      </c>
      <c r="T211" s="1" t="str">
        <f t="shared" si="152"/>
        <v>FILE: E:\aspects\canvasSPLforSPA\canvasSPLforSPA\src\app\pages\app-component\app.component.spec.ts</v>
      </c>
      <c r="U211" s="1" t="str">
        <f t="shared" si="152"/>
        <v>0</v>
      </c>
      <c r="V211" s="1" t="str">
        <f t="shared" si="152"/>
        <v>FILE: E:\aspects\testComplexity\variabilityConstructsComplexitySubmission\variabilityConstructsComplexitySubmission\canvasSPLforSPA\src\app\pages\app-component\app.component.spec.ts</v>
      </c>
      <c r="W211" s="1" t="str">
        <f t="shared" si="152"/>
        <v>6</v>
      </c>
      <c r="X211" s="1" t="str">
        <f t="shared" si="152"/>
        <v>18.75</v>
      </c>
      <c r="Y211" s="1" t="str">
        <f t="shared" si="152"/>
        <v>0.195</v>
      </c>
      <c r="Z211" s="1" t="str">
        <f t="shared" si="152"/>
        <v>7.839</v>
      </c>
      <c r="AA211" s="1" t="str">
        <f t="shared" si="152"/>
        <v>4588.875</v>
      </c>
      <c r="AB211" s="1" t="str">
        <f t="shared" si="152"/>
        <v>110</v>
      </c>
      <c r="AC211" s="1" t="str">
        <f t="shared" si="152"/>
        <v>254.938</v>
      </c>
      <c r="AD211" s="1" t="str">
        <f t="shared" si="152"/>
        <v>40</v>
      </c>
      <c r="AE211" s="1" t="str">
        <f t="shared" si="152"/>
        <v>585.412</v>
      </c>
      <c r="AF211" s="1" t="str">
        <f t="shared" si="152"/>
        <v>31</v>
      </c>
      <c r="AG211" s="1" t="str">
        <f t="shared" si="152"/>
        <v>54</v>
      </c>
      <c r="AH211" s="1" t="str">
        <f t="shared" si="152"/>
        <v>TestBed.beforeEach.detectChanges.toBeTruthy.toEqual."puzzleToPlay".title.toContain.should have as title 'puzzleToPlay'.".content span".RouterTestingModule."should create the app".compiled.configureTestingModule.createComponent.compileComponents."puzzleToPlay app is running!".app."AppComponent".imports.querySelector.textContent.it.declarations.fixture.expect."should render title".AppComponent.componentInstance.describe.nativeElement</v>
      </c>
      <c r="AI211" s="1" t="str">
        <f t="shared" si="152"/>
        <v>9</v>
      </c>
      <c r="AJ211" s="1" t="str">
        <f t="shared" si="152"/>
        <v>56</v>
      </c>
      <c r="AK211" s="1" t="str">
        <f t="shared" si="152"/>
        <v>``.().{}.[].const.function=&gt;.:.=..</v>
      </c>
      <c r="AL211" s="1" t="str">
        <f t="shared" si="152"/>
        <v>32</v>
      </c>
      <c r="AM211" s="1" t="str">
        <f t="shared" si="152"/>
        <v>32</v>
      </c>
      <c r="AN211" s="1" t="str">
        <f t="shared" si="152"/>
        <v>FILE: E:\aspects\canvasSPLforSPA\canvasSPLforSPA\src\app\pages\app-component\app.component.spec.ts</v>
      </c>
      <c r="AO211" s="1" t="str">
        <f t="shared" si="152"/>
        <v>0</v>
      </c>
      <c r="AP211" s="1" t="str">
        <f t="shared" si="152"/>
        <v>FILE: E:\aspects\cyclomaticComplexityAnalysisStudy\ProductLineHierarchic\src\app\pages\app-component\app.component.spec.ts</v>
      </c>
      <c r="AQ211" s="1" t="str">
        <f t="shared" si="152"/>
        <v>6</v>
      </c>
      <c r="AR211" s="1" t="str">
        <f t="shared" si="152"/>
        <v>18.75</v>
      </c>
      <c r="AS211" s="1" t="str">
        <f t="shared" si="152"/>
        <v>0.195</v>
      </c>
      <c r="AT211" s="1" t="str">
        <f t="shared" si="152"/>
        <v>7.839</v>
      </c>
      <c r="AU211" s="1" t="str">
        <f t="shared" si="152"/>
        <v>4588.875</v>
      </c>
      <c r="AV211" s="1" t="str">
        <f t="shared" si="152"/>
        <v>110</v>
      </c>
      <c r="AW211" s="1" t="str">
        <f t="shared" si="152"/>
        <v>254.938</v>
      </c>
      <c r="AX211" s="1" t="str">
        <f t="shared" si="152"/>
        <v>40</v>
      </c>
      <c r="AY211" s="1" t="str">
        <f t="shared" si="152"/>
        <v>585.412</v>
      </c>
      <c r="AZ211" s="1" t="str">
        <f t="shared" si="152"/>
        <v>31</v>
      </c>
      <c r="BA211" s="1" t="str">
        <f t="shared" si="152"/>
        <v>54</v>
      </c>
      <c r="BB211" s="1" t="str">
        <f t="shared" si="152"/>
        <v>TestBed.beforeEach.detectChanges.toBeTruthy.toEqual."puzzleToPlay".title.toContain.should have as title 'puzzleToPlay'.".content span".RouterTestingModule."should create the app".compiled.configureTestingModule.createComponent.compileComponents."puzzleToPlay app is running!".app."AppComponent".imports.querySelector.textContent.it.declarations.fixture.expect."should render title".AppComponent.componentInstance.describe.nativeElement</v>
      </c>
      <c r="BC211" s="1" t="str">
        <f t="shared" si="152"/>
        <v>9</v>
      </c>
      <c r="BD211" s="1" t="str">
        <f t="shared" si="152"/>
        <v>56</v>
      </c>
      <c r="BE211" s="1" t="str">
        <f t="shared" si="152"/>
        <v>``.().{}.[].const.function=&gt;.:.=..</v>
      </c>
      <c r="BF211" s="1" t="str">
        <f t="shared" si="152"/>
        <v>32</v>
      </c>
      <c r="BG211" s="1" t="str">
        <f t="shared" si="152"/>
        <v>32</v>
      </c>
      <c r="BH211" s="1" t="str">
        <f t="shared" si="152"/>
        <v>FILE: E:\aspects\canvasSPLforSPA\canvasSPLforSPA\src\app\pages\app-component\app.component.spec.ts</v>
      </c>
      <c r="BI211" s="1" t="str">
        <f t="shared" si="152"/>
        <v>0</v>
      </c>
      <c r="BJ211" s="1" t="str">
        <f t="shared" si="152"/>
        <v>FILE: E:\aspects\cyclomaticComplexityAnalysisStudy\ProductLineHierarchic\src\app\pages\app-component\app.component.spec.ts</v>
      </c>
      <c r="BK211" s="1" t="str">
        <f t="shared" si="152"/>
        <v>6</v>
      </c>
      <c r="BL211" s="1" t="str">
        <f t="shared" si="152"/>
        <v>18.75</v>
      </c>
      <c r="BM211" s="1" t="str">
        <f t="shared" si="152"/>
        <v>0.195</v>
      </c>
      <c r="BN211" s="1" t="str">
        <f t="shared" si="152"/>
        <v>7.839</v>
      </c>
      <c r="BO211" s="1" t="str">
        <f t="shared" si="152"/>
        <v>4588.875</v>
      </c>
      <c r="BP211" s="1" t="str">
        <f t="shared" si="152"/>
        <v>110</v>
      </c>
      <c r="BQ211" s="1" t="str">
        <f t="shared" si="152"/>
        <v>254.938</v>
      </c>
      <c r="BR211" s="1" t="str">
        <f t="shared" si="152"/>
        <v>40</v>
      </c>
      <c r="BS211" s="1" t="str">
        <f t="shared" si="152"/>
        <v>585.412</v>
      </c>
      <c r="BT211" s="1" t="str">
        <f t="shared" ref="BT211:CW211" si="153">SUBSTITUTE(BT51, ",", ".")</f>
        <v>31</v>
      </c>
      <c r="BU211" s="1" t="str">
        <f t="shared" si="153"/>
        <v>54</v>
      </c>
      <c r="BV211" s="1" t="str">
        <f t="shared" si="153"/>
        <v>TestBed.beforeEach.detectChanges.toBeTruthy.toEqual."puzzleToPlay".title.toContain.should have as title 'puzzleToPlay'.".content span".RouterTestingModule."should create the app".compiled.configureTestingModule.createComponent.compileComponents."puzzleToPlay app is running!".app."AppComponent".imports.querySelector.textContent.it.declarations.fixture.expect."should render title".AppComponent.componentInstance.describe.nativeElement</v>
      </c>
      <c r="BW211" s="1" t="str">
        <f t="shared" si="153"/>
        <v>9</v>
      </c>
      <c r="BX211" s="1" t="str">
        <f t="shared" si="153"/>
        <v>56</v>
      </c>
      <c r="BY211" s="1" t="str">
        <f t="shared" si="153"/>
        <v>``.().{}.[].const.function=&gt;.:.=..</v>
      </c>
      <c r="BZ211" s="1" t="str">
        <f t="shared" si="153"/>
        <v>32</v>
      </c>
      <c r="CA211" s="1" t="str">
        <f t="shared" si="153"/>
        <v>32</v>
      </c>
      <c r="CB211" s="1" t="str">
        <f t="shared" si="153"/>
        <v>FILE: E:\aspects\canvasSPLforSPA\canvasSPLforSPA\src\app\pages\app-component\app.component.spec.ts</v>
      </c>
      <c r="CC211" s="1" t="str">
        <f t="shared" si="153"/>
        <v>0</v>
      </c>
      <c r="CD211" s="1" t="str">
        <f t="shared" si="153"/>
        <v>FILE: E:\aspects\cyclomaticComplexityAnalysisStudy\ProductLineHierarchic\src\app\pages\app-component\app.component.spec.ts</v>
      </c>
      <c r="CE211" s="1" t="str">
        <f t="shared" si="153"/>
        <v>6</v>
      </c>
      <c r="CF211" s="1" t="str">
        <f t="shared" si="153"/>
        <v>18.75</v>
      </c>
      <c r="CG211" s="1" t="str">
        <f t="shared" si="153"/>
        <v>0.195</v>
      </c>
      <c r="CH211" s="1" t="str">
        <f t="shared" si="153"/>
        <v>7.839</v>
      </c>
      <c r="CI211" s="1" t="str">
        <f t="shared" si="153"/>
        <v>4588.875</v>
      </c>
      <c r="CJ211" s="1" t="str">
        <f t="shared" si="153"/>
        <v>110</v>
      </c>
      <c r="CK211" s="1" t="str">
        <f t="shared" si="153"/>
        <v>254.938</v>
      </c>
      <c r="CL211" s="1" t="str">
        <f t="shared" si="153"/>
        <v>40</v>
      </c>
      <c r="CM211" s="1" t="str">
        <f t="shared" si="153"/>
        <v>585.412</v>
      </c>
      <c r="CN211" s="1" t="str">
        <f t="shared" si="153"/>
        <v>31</v>
      </c>
      <c r="CO211" s="1" t="str">
        <f t="shared" si="153"/>
        <v>54</v>
      </c>
      <c r="CP211" s="1" t="str">
        <f t="shared" si="153"/>
        <v>TestBed.beforeEach.detectChanges.toBeTruthy.toEqual."puzzleToPlay".title.toContain.should have as title 'puzzleToPlay'.".content span".RouterTestingModule."should create the app".compiled.configureTestingModule.createComponent.compileComponents."puzzleToPlay app is running!".app."AppComponent".imports.querySelector.textContent.it.declarations.fixture.expect."should render title".AppComponent.componentInstance.describe.nativeElement</v>
      </c>
      <c r="CQ211" s="1" t="str">
        <f t="shared" si="153"/>
        <v>9</v>
      </c>
      <c r="CR211" s="1" t="str">
        <f t="shared" si="153"/>
        <v>56</v>
      </c>
      <c r="CS211" s="1" t="str">
        <f t="shared" si="153"/>
        <v>``.().{}.[].const.function=&gt;.:.=..</v>
      </c>
      <c r="CT211" s="1" t="str">
        <f t="shared" si="153"/>
        <v>32</v>
      </c>
      <c r="CU211" s="1" t="str">
        <f t="shared" si="153"/>
        <v>32</v>
      </c>
      <c r="CV211" s="1" t="str">
        <f t="shared" si="153"/>
        <v>FILE: E:\aspects\canvasSPLforSPA\canvasSPLforSPA\src\app\pages\app-component\app.component.spec.ts</v>
      </c>
      <c r="CW211" s="1" t="str">
        <f t="shared" si="153"/>
        <v>0</v>
      </c>
    </row>
    <row r="212" spans="1:101" x14ac:dyDescent="0.35">
      <c r="A212" t="str">
        <f t="shared" ref="A212" si="154">SUBSTITUTE(A52, ",", ".")</f>
        <v>FILE: E:\aspects\testComplexity\variabilityConstructsComplexitySubmission\variabilityConstructsComplexitySubmission\canvasSPLforSPA\src\app\pages\app-component\app.component.ts</v>
      </c>
      <c r="B212">
        <v>51</v>
      </c>
      <c r="C212" s="1" t="str">
        <f t="shared" si="10"/>
        <v>4</v>
      </c>
      <c r="D212" s="1" t="str">
        <f t="shared" si="7"/>
        <v>57.143</v>
      </c>
      <c r="E212" s="1" t="str">
        <f t="shared" si="7"/>
        <v>0.022</v>
      </c>
      <c r="F212" s="1" t="str">
        <f t="shared" si="7"/>
        <v>3.125</v>
      </c>
      <c r="G212" s="1" t="str">
        <f t="shared" si="7"/>
        <v>208.15</v>
      </c>
      <c r="H212" s="1" t="str">
        <f t="shared" ref="H212:BS212" si="155">SUBSTITUTE(H52, ",", ".")</f>
        <v>18</v>
      </c>
      <c r="I212" s="1" t="str">
        <f t="shared" si="155"/>
        <v>11.564</v>
      </c>
      <c r="J212" s="1" t="str">
        <f t="shared" si="155"/>
        <v>13</v>
      </c>
      <c r="K212" s="1" t="str">
        <f t="shared" si="155"/>
        <v>66.608</v>
      </c>
      <c r="L212" s="1" t="str">
        <f t="shared" si="155"/>
        <v>8</v>
      </c>
      <c r="M212" s="1" t="str">
        <f t="shared" si="155"/>
        <v>10</v>
      </c>
      <c r="N212" s="1" t="str">
        <f t="shared" si="155"/>
        <v>newA.treeManagerService.AppComponent.constructor."toOmitCompletely"."puzzleToPlay".title."true"</v>
      </c>
      <c r="O212" s="1" t="str">
        <f t="shared" si="155"/>
        <v>5</v>
      </c>
      <c r="P212" s="1" t="str">
        <f t="shared" si="155"/>
        <v>8</v>
      </c>
      <c r="Q212" s="1" t="str">
        <f t="shared" si="155"/>
        <v>{}.var.:.if.class</v>
      </c>
      <c r="R212" s="1" t="str">
        <f t="shared" si="155"/>
        <v>16</v>
      </c>
      <c r="S212" s="1" t="str">
        <f t="shared" si="155"/>
        <v>7</v>
      </c>
      <c r="T212" s="1" t="str">
        <f t="shared" si="155"/>
        <v>FILE: E:\aspects\canvasSPLforSPA\canvasSPLforSPA\src\app\pages\app-component\app.component.ts</v>
      </c>
      <c r="U212" s="1" t="str">
        <f t="shared" si="155"/>
        <v>3</v>
      </c>
      <c r="V212" s="1" t="str">
        <f t="shared" si="155"/>
        <v>FILE: E:\aspects\testComplexity\variabilityConstructsComplexitySubmission\variabilityConstructsComplexitySubmission\canvasSPLforSPA\src\app\pages\app-component\app.component.ts</v>
      </c>
      <c r="W212" s="1" t="str">
        <f t="shared" si="155"/>
        <v>4</v>
      </c>
      <c r="X212" s="1" t="str">
        <f t="shared" si="155"/>
        <v>80</v>
      </c>
      <c r="Y212" s="1" t="str">
        <f t="shared" si="155"/>
        <v>0.019</v>
      </c>
      <c r="Z212" s="1" t="str">
        <f t="shared" si="155"/>
        <v>2.5</v>
      </c>
      <c r="AA212" s="1" t="str">
        <f t="shared" si="155"/>
        <v>143.399</v>
      </c>
      <c r="AB212" s="1" t="str">
        <f t="shared" si="155"/>
        <v>16</v>
      </c>
      <c r="AC212" s="1" t="str">
        <f t="shared" si="155"/>
        <v>7.967</v>
      </c>
      <c r="AD212" s="1" t="str">
        <f t="shared" si="155"/>
        <v>12</v>
      </c>
      <c r="AE212" s="1" t="str">
        <f t="shared" si="155"/>
        <v>57.359</v>
      </c>
      <c r="AF212" s="1" t="str">
        <f t="shared" si="155"/>
        <v>8</v>
      </c>
      <c r="AG212" s="1" t="str">
        <f t="shared" si="155"/>
        <v>10</v>
      </c>
      <c r="AH212" s="1" t="str">
        <f t="shared" si="155"/>
        <v>newA.treeManagerService.AppComponent.true.constructor."toOmitCompletely"."puzzleToPlay".title</v>
      </c>
      <c r="AI212" s="1" t="str">
        <f t="shared" si="155"/>
        <v>4</v>
      </c>
      <c r="AJ212" s="1" t="str">
        <f t="shared" si="155"/>
        <v>6</v>
      </c>
      <c r="AK212" s="1" t="str">
        <f t="shared" si="155"/>
        <v>==.var.if.class</v>
      </c>
      <c r="AL212" s="1" t="str">
        <f t="shared" si="155"/>
        <v>14</v>
      </c>
      <c r="AM212" s="1" t="str">
        <f t="shared" si="155"/>
        <v>5</v>
      </c>
      <c r="AN212" s="1" t="str">
        <f t="shared" si="155"/>
        <v>FILE: E:\aspects\canvasSPLforSPA\canvasSPLforSPA\src\app\pages\app-component\app.component.ts</v>
      </c>
      <c r="AO212" s="1" t="str">
        <f t="shared" si="155"/>
        <v>3</v>
      </c>
      <c r="AP212" s="1" t="str">
        <f t="shared" si="155"/>
        <v>FILE: E:\aspects\cyclomaticComplexityAnalysisStudy\ProductLineHierarchic\src\app\pages\app-component\app.component.ts</v>
      </c>
      <c r="AQ212" s="1" t="str">
        <f t="shared" si="155"/>
        <v>4</v>
      </c>
      <c r="AR212" s="1" t="str">
        <f t="shared" si="155"/>
        <v>5.479</v>
      </c>
      <c r="AS212" s="1" t="str">
        <f t="shared" si="155"/>
        <v>0.378</v>
      </c>
      <c r="AT212" s="1" t="str">
        <f t="shared" si="155"/>
        <v>9.394</v>
      </c>
      <c r="AU212" s="1" t="str">
        <f t="shared" si="155"/>
        <v>10648.522</v>
      </c>
      <c r="AV212" s="1" t="str">
        <f t="shared" si="155"/>
        <v>216</v>
      </c>
      <c r="AW212" s="1" t="str">
        <f t="shared" si="155"/>
        <v>591.585</v>
      </c>
      <c r="AX212" s="1" t="str">
        <f t="shared" si="155"/>
        <v>38</v>
      </c>
      <c r="AY212" s="1" t="str">
        <f t="shared" si="155"/>
        <v>1133.552</v>
      </c>
      <c r="AZ212" s="1" t="str">
        <f t="shared" si="155"/>
        <v>33</v>
      </c>
      <c r="BA212" s="1" t="str">
        <f t="shared" si="155"/>
        <v>124</v>
      </c>
      <c r="BB212" s="1" t="str">
        <f t="shared" si="155"/>
        <v>['JIGSAW'. 'ANTI-JIGSAW'. 'JIGSAW2']."puzzleAlgorithmType".treeManagerService."puzzleToPlay"."toBack".title."imageGallery"."AND".newA."changePuzzleOrdering"."zoomCoordinates"."preview"."imageLoader"."boarderPicture"."zoomValue".constructor."toOmitCompletely"."showPositionOnBoard"."OR"."rotate"."puzzleNavigation"."true"."multiplePuzzleSelect"."moveableOnPuzzleBoard"."reset"."mainPage"."toFront"."returnItem".AppComponent."puzzleDrawer"."randomAngleRotation"."zoom"."mainNavigation"</v>
      </c>
      <c r="BC212" s="1" t="str">
        <f t="shared" si="155"/>
        <v>5</v>
      </c>
      <c r="BD212" s="1" t="str">
        <f t="shared" si="155"/>
        <v>92</v>
      </c>
      <c r="BE212" s="1" t="str">
        <f t="shared" si="155"/>
        <v>{}.var.:.if.class</v>
      </c>
      <c r="BF212" s="1" t="str">
        <f t="shared" si="155"/>
        <v>14</v>
      </c>
      <c r="BG212" s="1" t="str">
        <f t="shared" si="155"/>
        <v>73</v>
      </c>
      <c r="BH212" s="1" t="str">
        <f t="shared" si="155"/>
        <v>FILE: E:\aspects\canvasSPLforSPA\canvasSPLforSPA\src\app\pages\app-component\app.component.ts</v>
      </c>
      <c r="BI212" s="1" t="str">
        <f t="shared" si="155"/>
        <v>3</v>
      </c>
      <c r="BJ212" s="1" t="str">
        <f t="shared" si="155"/>
        <v>FILE: E:\aspects\cyclomaticComplexityAnalysisStudy\ProductLineHierarchic\src\app\pages\app-component\app.component.ts</v>
      </c>
      <c r="BK212" s="1" t="str">
        <f t="shared" si="155"/>
        <v>52</v>
      </c>
      <c r="BL212" s="1" t="str">
        <f t="shared" si="155"/>
        <v>742.857</v>
      </c>
      <c r="BM212" s="1" t="str">
        <f t="shared" si="155"/>
        <v>0.422</v>
      </c>
      <c r="BN212" s="1" t="str">
        <f t="shared" si="155"/>
        <v>19.543</v>
      </c>
      <c r="BO212" s="1" t="str">
        <f t="shared" si="155"/>
        <v>24749.978</v>
      </c>
      <c r="BP212" s="1" t="str">
        <f t="shared" si="155"/>
        <v>228</v>
      </c>
      <c r="BQ212" s="1" t="str">
        <f t="shared" si="155"/>
        <v>1374.999</v>
      </c>
      <c r="BR212" s="1" t="str">
        <f t="shared" si="155"/>
        <v>47</v>
      </c>
      <c r="BS212" s="1" t="str">
        <f t="shared" si="155"/>
        <v>1266.446</v>
      </c>
      <c r="BT212" s="1" t="str">
        <f t="shared" ref="BT212:CW212" si="156">SUBSTITUTE(BT52, ",", ".")</f>
        <v>35</v>
      </c>
      <c r="BU212" s="1" t="str">
        <f t="shared" si="156"/>
        <v>114</v>
      </c>
      <c r="BV212" s="1" t="str">
        <f t="shared" si="156"/>
        <v>treeManagerService."ANTI-JIGSAW"."puzzleToPlay"."toBack".title."imageGallery".newA."changePuzzleOrdering"."zoomCoordinates"."imageLoader"."preview".indexOf."boarderPicture"."JIGSAW2"."zoomValue".constructor."JIGSAW"."showPositionOnBoard"."toOmitCompletely"."rotate"."puzzleNavigation"."multiplePuzzleSelect".puzzleAlgorithmType.1."moveableOnPuzzleBoard"."reset"."mainPage"."toFront"."returnItem".AppComponent.true."puzzleDrawer"."randomAngleRotation"."zoom"."mainNavigation"</v>
      </c>
      <c r="BW212" s="1" t="str">
        <f t="shared" si="156"/>
        <v>12</v>
      </c>
      <c r="BX212" s="1" t="str">
        <f t="shared" si="156"/>
        <v>114</v>
      </c>
      <c r="BY212" s="1" t="str">
        <f t="shared" si="156"/>
        <v>&amp;&amp;.==.||.().[].- (prefix).var...if.class.&gt;..</v>
      </c>
      <c r="BZ212" s="1" t="str">
        <f t="shared" si="156"/>
        <v>14</v>
      </c>
      <c r="CA212" s="1" t="str">
        <f t="shared" si="156"/>
        <v>7</v>
      </c>
      <c r="CB212" s="1" t="str">
        <f t="shared" si="156"/>
        <v>FILE: E:\aspects\canvasSPLforSPA\canvasSPLforSPA\src\app\pages\app-component\app.component.ts</v>
      </c>
      <c r="CC212" s="1" t="str">
        <f t="shared" si="156"/>
        <v>3</v>
      </c>
      <c r="CD212" s="1" t="str">
        <f t="shared" si="156"/>
        <v>FILE: E:\aspects\cyclomaticComplexityAnalysisStudy\ProductLineHierarchic\src\app\pages\app-component\app.component.ts</v>
      </c>
      <c r="CE212" s="1" t="str">
        <f t="shared" si="156"/>
        <v>18</v>
      </c>
      <c r="CF212" s="1" t="str">
        <f t="shared" si="156"/>
        <v>32.727</v>
      </c>
      <c r="CG212" s="1" t="str">
        <f t="shared" si="156"/>
        <v>0.332</v>
      </c>
      <c r="CH212" s="1" t="str">
        <f t="shared" si="156"/>
        <v>11.968</v>
      </c>
      <c r="CI212" s="1" t="str">
        <f t="shared" si="156"/>
        <v>11933.11</v>
      </c>
      <c r="CJ212" s="1" t="str">
        <f t="shared" si="156"/>
        <v>190</v>
      </c>
      <c r="CK212" s="1" t="str">
        <f t="shared" si="156"/>
        <v>662.951</v>
      </c>
      <c r="CL212" s="1" t="str">
        <f t="shared" si="156"/>
        <v>38</v>
      </c>
      <c r="CM212" s="1" t="str">
        <f t="shared" si="156"/>
        <v>997.106</v>
      </c>
      <c r="CN212" s="1" t="str">
        <f t="shared" si="156"/>
        <v>31</v>
      </c>
      <c r="CO212" s="1" t="str">
        <f t="shared" si="156"/>
        <v>106</v>
      </c>
      <c r="CP212" s="1" t="str">
        <f t="shared" si="156"/>
        <v>['JIGSAW'. 'ANTI-JIGSAW'. 'JIGSAW2']."puzzleAlgorithmType".treeManagerService."puzzleToPlay"."toBack".title."imageGallery".newA."changePuzzleOrdering"."zoomCoordinates"."imageLoader"."preview"."boarderPicture"."zoomValue".constructor."toOmitCompletely"."showPositionOnBoard"."rotate"."puzzleNavigation"."true"."multiplePuzzleSelect"."moveableOnPuzzleBoard"."reset"."mainPage"."returnItem"."toFront".AppComponent."puzzleDrawer"."randomAngleRotation"."zoom"."mainNavigation"</v>
      </c>
      <c r="CQ212" s="1" t="str">
        <f t="shared" si="156"/>
        <v>7</v>
      </c>
      <c r="CR212" s="1" t="str">
        <f t="shared" si="156"/>
        <v>84</v>
      </c>
      <c r="CS212" s="1" t="str">
        <f t="shared" si="156"/>
        <v>&amp;&amp;.||.{}.var.:.if.class</v>
      </c>
      <c r="CT212" s="1" t="str">
        <f t="shared" si="156"/>
        <v>12</v>
      </c>
      <c r="CU212" s="1" t="str">
        <f t="shared" si="156"/>
        <v>55</v>
      </c>
      <c r="CV212" s="1" t="str">
        <f t="shared" si="156"/>
        <v>FILE: E:\aspects\canvasSPLforSPA\canvasSPLforSPA\src\app\pages\app-component\app.component.ts</v>
      </c>
      <c r="CW212" s="1" t="str">
        <f t="shared" si="156"/>
        <v>3</v>
      </c>
    </row>
    <row r="213" spans="1:101" x14ac:dyDescent="0.35">
      <c r="A213" t="str">
        <f t="shared" ref="A213" si="157">SUBSTITUTE(A53, ",", ".")</f>
        <v>FILE: E:\aspects\testComplexity\variabilityConstructsComplexitySubmission\variabilityConstructsComplexitySubmission\canvasSPLforSPA\src\app\puzzle-builder\components\drag-and-drop-image\drag-and-drop-image.component.spec.ts</v>
      </c>
      <c r="B213">
        <v>52</v>
      </c>
      <c r="C213" s="1" t="str">
        <f t="shared" si="10"/>
        <v>5</v>
      </c>
      <c r="D213" s="1" t="str">
        <f t="shared" si="7"/>
        <v>25</v>
      </c>
      <c r="E213" s="1" t="str">
        <f t="shared" si="7"/>
        <v>0.086</v>
      </c>
      <c r="F213" s="1" t="str">
        <f t="shared" si="7"/>
        <v>6.222</v>
      </c>
      <c r="G213" s="1" t="str">
        <f t="shared" si="7"/>
        <v>1608.595</v>
      </c>
      <c r="H213" s="1" t="str">
        <f t="shared" ref="H213:BS213" si="158">SUBSTITUTE(H53, ",", ".")</f>
        <v>55</v>
      </c>
      <c r="I213" s="1" t="str">
        <f t="shared" si="158"/>
        <v>89.366</v>
      </c>
      <c r="J213" s="1" t="str">
        <f t="shared" si="158"/>
        <v>26</v>
      </c>
      <c r="K213" s="1" t="str">
        <f t="shared" si="158"/>
        <v>258.524</v>
      </c>
      <c r="L213" s="1" t="str">
        <f t="shared" si="158"/>
        <v>18</v>
      </c>
      <c r="M213" s="1" t="str">
        <f t="shared" si="158"/>
        <v>28</v>
      </c>
      <c r="N213" s="1" t="str">
        <f t="shared" si="158"/>
        <v>TestBed.beforeEach.detectChanges.toBeTruthy.it."should create".declarations.fixture.expect.component."DragAndDropImageComponent".DragAndDropImageComponent.configureTestingModule.ComponentFixture.componentInstance.describe.createComponent.compileComponents</v>
      </c>
      <c r="O213" s="1" t="str">
        <f t="shared" si="158"/>
        <v>8</v>
      </c>
      <c r="P213" s="1" t="str">
        <f t="shared" si="158"/>
        <v>27</v>
      </c>
      <c r="Q213" s="1" t="str">
        <f t="shared" si="158"/>
        <v>().{}.[].function=&gt;.let.:.=..</v>
      </c>
      <c r="R213" s="1" t="str">
        <f t="shared" si="158"/>
        <v>21</v>
      </c>
      <c r="S213" s="1" t="str">
        <f t="shared" si="158"/>
        <v>20</v>
      </c>
      <c r="T213" s="1" t="str">
        <f t="shared" si="158"/>
        <v>FILE: E:\aspects\canvasSPLforSPA\canvasSPLforSPA\src\app\puzzle-builder\components\drag-and-drop-image\drag-and-drop-image.component.spec.ts</v>
      </c>
      <c r="U213" s="1" t="str">
        <f t="shared" si="158"/>
        <v>0</v>
      </c>
      <c r="V213" s="1" t="str">
        <f t="shared" si="158"/>
        <v>FILE: E:\aspects\testComplexity\variabilityConstructsComplexitySubmission\variabilityConstructsComplexitySubmission\canvasSPLforSPA\src\app\puzzle-builder\components\drag-and-drop-image\drag-and-drop-image.component.spec.ts</v>
      </c>
      <c r="W213" s="1" t="str">
        <f t="shared" si="158"/>
        <v>5</v>
      </c>
      <c r="X213" s="1" t="str">
        <f t="shared" si="158"/>
        <v>25</v>
      </c>
      <c r="Y213" s="1" t="str">
        <f t="shared" si="158"/>
        <v>0.086</v>
      </c>
      <c r="Z213" s="1" t="str">
        <f t="shared" si="158"/>
        <v>6.222</v>
      </c>
      <c r="AA213" s="1" t="str">
        <f t="shared" si="158"/>
        <v>1608.595</v>
      </c>
      <c r="AB213" s="1" t="str">
        <f t="shared" si="158"/>
        <v>55</v>
      </c>
      <c r="AC213" s="1" t="str">
        <f t="shared" si="158"/>
        <v>89.366</v>
      </c>
      <c r="AD213" s="1" t="str">
        <f t="shared" si="158"/>
        <v>26</v>
      </c>
      <c r="AE213" s="1" t="str">
        <f t="shared" si="158"/>
        <v>258.524</v>
      </c>
      <c r="AF213" s="1" t="str">
        <f t="shared" si="158"/>
        <v>18</v>
      </c>
      <c r="AG213" s="1" t="str">
        <f t="shared" si="158"/>
        <v>28</v>
      </c>
      <c r="AH213" s="1" t="str">
        <f t="shared" si="158"/>
        <v>TestBed.beforeEach.detectChanges.toBeTruthy.it."should create".declarations.fixture.expect.component."DragAndDropImageComponent".DragAndDropImageComponent.configureTestingModule.ComponentFixture.componentInstance.describe.createComponent.compileComponents</v>
      </c>
      <c r="AI213" s="1" t="str">
        <f t="shared" si="158"/>
        <v>8</v>
      </c>
      <c r="AJ213" s="1" t="str">
        <f t="shared" si="158"/>
        <v>27</v>
      </c>
      <c r="AK213" s="1" t="str">
        <f t="shared" si="158"/>
        <v>().{}.[].function=&gt;.let.:.=..</v>
      </c>
      <c r="AL213" s="1" t="str">
        <f t="shared" si="158"/>
        <v>21</v>
      </c>
      <c r="AM213" s="1" t="str">
        <f t="shared" si="158"/>
        <v>20</v>
      </c>
      <c r="AN213" s="1" t="str">
        <f t="shared" si="158"/>
        <v>FILE: E:\aspects\canvasSPLforSPA\canvasSPLforSPA\src\app\puzzle-builder\components\drag-and-drop-image\drag-and-drop-image.component.spec.ts</v>
      </c>
      <c r="AO213" s="1" t="str">
        <f t="shared" si="158"/>
        <v>0</v>
      </c>
      <c r="AP213" s="1" t="str">
        <f t="shared" si="158"/>
        <v>FILE: E:\aspects\cyclomaticComplexityAnalysisStudy\ProductLineHierarchic\src\app\puzzle-builder\components\drag-and-drop-image\drag-and-drop-image.component.spec.ts</v>
      </c>
      <c r="AQ213" s="1" t="str">
        <f t="shared" si="158"/>
        <v>5</v>
      </c>
      <c r="AR213" s="1" t="str">
        <f t="shared" si="158"/>
        <v>25</v>
      </c>
      <c r="AS213" s="1" t="str">
        <f t="shared" si="158"/>
        <v>0.086</v>
      </c>
      <c r="AT213" s="1" t="str">
        <f t="shared" si="158"/>
        <v>6.222</v>
      </c>
      <c r="AU213" s="1" t="str">
        <f t="shared" si="158"/>
        <v>1608.595</v>
      </c>
      <c r="AV213" s="1" t="str">
        <f t="shared" si="158"/>
        <v>55</v>
      </c>
      <c r="AW213" s="1" t="str">
        <f t="shared" si="158"/>
        <v>89.366</v>
      </c>
      <c r="AX213" s="1" t="str">
        <f t="shared" si="158"/>
        <v>26</v>
      </c>
      <c r="AY213" s="1" t="str">
        <f t="shared" si="158"/>
        <v>258.524</v>
      </c>
      <c r="AZ213" s="1" t="str">
        <f t="shared" si="158"/>
        <v>18</v>
      </c>
      <c r="BA213" s="1" t="str">
        <f t="shared" si="158"/>
        <v>28</v>
      </c>
      <c r="BB213" s="1" t="str">
        <f t="shared" si="158"/>
        <v>TestBed.beforeEach.detectChanges.toBeTruthy.it."should create".declarations.fixture.expect.component."DragAndDropImageComponent".DragAndDropImageComponent.configureTestingModule.ComponentFixture.componentInstance.describe.createComponent.compileComponents</v>
      </c>
      <c r="BC213" s="1" t="str">
        <f t="shared" si="158"/>
        <v>8</v>
      </c>
      <c r="BD213" s="1" t="str">
        <f t="shared" si="158"/>
        <v>27</v>
      </c>
      <c r="BE213" s="1" t="str">
        <f t="shared" si="158"/>
        <v>().{}.[].function=&gt;.let.:.=..</v>
      </c>
      <c r="BF213" s="1" t="str">
        <f t="shared" si="158"/>
        <v>21</v>
      </c>
      <c r="BG213" s="1" t="str">
        <f t="shared" si="158"/>
        <v>20</v>
      </c>
      <c r="BH213" s="1" t="str">
        <f t="shared" si="158"/>
        <v>FILE: E:\aspects\canvasSPLforSPA\canvasSPLforSPA\src\app\puzzle-builder\components\drag-and-drop-image\drag-and-drop-image.component.spec.ts</v>
      </c>
      <c r="BI213" s="1" t="str">
        <f t="shared" si="158"/>
        <v>0</v>
      </c>
      <c r="BJ213" s="1" t="str">
        <f t="shared" si="158"/>
        <v>FILE: E:\aspects\cyclomaticComplexityAnalysisStudy\ProductLineHierarchic\src\app\puzzle-builder\components\drag-and-drop-image\drag-and-drop-image.component.spec.ts</v>
      </c>
      <c r="BK213" s="1" t="str">
        <f t="shared" si="158"/>
        <v>5</v>
      </c>
      <c r="BL213" s="1" t="str">
        <f t="shared" si="158"/>
        <v>25</v>
      </c>
      <c r="BM213" s="1" t="str">
        <f t="shared" si="158"/>
        <v>0.086</v>
      </c>
      <c r="BN213" s="1" t="str">
        <f t="shared" si="158"/>
        <v>6.222</v>
      </c>
      <c r="BO213" s="1" t="str">
        <f t="shared" si="158"/>
        <v>1608.595</v>
      </c>
      <c r="BP213" s="1" t="str">
        <f t="shared" si="158"/>
        <v>55</v>
      </c>
      <c r="BQ213" s="1" t="str">
        <f t="shared" si="158"/>
        <v>89.366</v>
      </c>
      <c r="BR213" s="1" t="str">
        <f t="shared" si="158"/>
        <v>26</v>
      </c>
      <c r="BS213" s="1" t="str">
        <f t="shared" si="158"/>
        <v>258.524</v>
      </c>
      <c r="BT213" s="1" t="str">
        <f t="shared" ref="BT213:CW213" si="159">SUBSTITUTE(BT53, ",", ".")</f>
        <v>18</v>
      </c>
      <c r="BU213" s="1" t="str">
        <f t="shared" si="159"/>
        <v>28</v>
      </c>
      <c r="BV213" s="1" t="str">
        <f t="shared" si="159"/>
        <v>TestBed.beforeEach.detectChanges.toBeTruthy.it."should create".declarations.fixture.expect.component."DragAndDropImageComponent".DragAndDropImageComponent.configureTestingModule.ComponentFixture.componentInstance.describe.createComponent.compileComponents</v>
      </c>
      <c r="BW213" s="1" t="str">
        <f t="shared" si="159"/>
        <v>8</v>
      </c>
      <c r="BX213" s="1" t="str">
        <f t="shared" si="159"/>
        <v>27</v>
      </c>
      <c r="BY213" s="1" t="str">
        <f t="shared" si="159"/>
        <v>().{}.[].function=&gt;.let.:.=..</v>
      </c>
      <c r="BZ213" s="1" t="str">
        <f t="shared" si="159"/>
        <v>21</v>
      </c>
      <c r="CA213" s="1" t="str">
        <f t="shared" si="159"/>
        <v>20</v>
      </c>
      <c r="CB213" s="1" t="str">
        <f t="shared" si="159"/>
        <v>FILE: E:\aspects\canvasSPLforSPA\canvasSPLforSPA\src\app\puzzle-builder\components\drag-and-drop-image\drag-and-drop-image.component.spec.ts</v>
      </c>
      <c r="CC213" s="1" t="str">
        <f t="shared" si="159"/>
        <v>0</v>
      </c>
      <c r="CD213" s="1" t="str">
        <f t="shared" si="159"/>
        <v>FILE: E:\aspects\cyclomaticComplexityAnalysisStudy\ProductLineHierarchic\src\app\puzzle-builder\components\drag-and-drop-image\drag-and-drop-image.component.spec.ts</v>
      </c>
      <c r="CE213" s="1" t="str">
        <f t="shared" si="159"/>
        <v>5</v>
      </c>
      <c r="CF213" s="1" t="str">
        <f t="shared" si="159"/>
        <v>25</v>
      </c>
      <c r="CG213" s="1" t="str">
        <f t="shared" si="159"/>
        <v>0.086</v>
      </c>
      <c r="CH213" s="1" t="str">
        <f t="shared" si="159"/>
        <v>6.222</v>
      </c>
      <c r="CI213" s="1" t="str">
        <f t="shared" si="159"/>
        <v>1608.595</v>
      </c>
      <c r="CJ213" s="1" t="str">
        <f t="shared" si="159"/>
        <v>55</v>
      </c>
      <c r="CK213" s="1" t="str">
        <f t="shared" si="159"/>
        <v>89.366</v>
      </c>
      <c r="CL213" s="1" t="str">
        <f t="shared" si="159"/>
        <v>26</v>
      </c>
      <c r="CM213" s="1" t="str">
        <f t="shared" si="159"/>
        <v>258.524</v>
      </c>
      <c r="CN213" s="1" t="str">
        <f t="shared" si="159"/>
        <v>18</v>
      </c>
      <c r="CO213" s="1" t="str">
        <f t="shared" si="159"/>
        <v>28</v>
      </c>
      <c r="CP213" s="1" t="str">
        <f t="shared" si="159"/>
        <v>TestBed.beforeEach.detectChanges.toBeTruthy.it."should create".declarations.fixture.expect.component."DragAndDropImageComponent".DragAndDropImageComponent.configureTestingModule.ComponentFixture.componentInstance.describe.createComponent.compileComponents</v>
      </c>
      <c r="CQ213" s="1" t="str">
        <f t="shared" si="159"/>
        <v>8</v>
      </c>
      <c r="CR213" s="1" t="str">
        <f t="shared" si="159"/>
        <v>27</v>
      </c>
      <c r="CS213" s="1" t="str">
        <f t="shared" si="159"/>
        <v>().{}.[].function=&gt;.let.:.=..</v>
      </c>
      <c r="CT213" s="1" t="str">
        <f t="shared" si="159"/>
        <v>21</v>
      </c>
      <c r="CU213" s="1" t="str">
        <f t="shared" si="159"/>
        <v>20</v>
      </c>
      <c r="CV213" s="1" t="str">
        <f t="shared" si="159"/>
        <v>FILE: E:\aspects\canvasSPLforSPA\canvasSPLforSPA\src\app\puzzle-builder\components\drag-and-drop-image\drag-and-drop-image.component.spec.ts</v>
      </c>
      <c r="CW213" s="1" t="str">
        <f t="shared" si="159"/>
        <v>0</v>
      </c>
    </row>
    <row r="214" spans="1:101" x14ac:dyDescent="0.35">
      <c r="A214" t="str">
        <f t="shared" ref="A214" si="160">SUBSTITUTE(A54, ",", ".")</f>
        <v>FILE: E:\aspects\testComplexity\variabilityConstructsComplexitySubmission\variabilityConstructsComplexitySubmission\canvasSPLforSPA\src\app\puzzle-builder\components\drag-and-drop-image\drag-and-drop-image.component.ts</v>
      </c>
      <c r="B214">
        <v>53</v>
      </c>
      <c r="C214" s="1" t="str">
        <f t="shared" si="10"/>
        <v>21</v>
      </c>
      <c r="D214" s="1" t="str">
        <f t="shared" si="7"/>
        <v>32.813</v>
      </c>
      <c r="E214" s="1" t="str">
        <f t="shared" si="7"/>
        <v>0.524</v>
      </c>
      <c r="F214" s="1" t="str">
        <f t="shared" si="7"/>
        <v>22.281</v>
      </c>
      <c r="G214" s="1" t="str">
        <f t="shared" si="7"/>
        <v>35046.729</v>
      </c>
      <c r="H214" s="1" t="str">
        <f t="shared" ref="H214:BS214" si="161">SUBSTITUTE(H54, ",", ".")</f>
        <v>251</v>
      </c>
      <c r="I214" s="1" t="str">
        <f t="shared" si="161"/>
        <v>1947.04</v>
      </c>
      <c r="J214" s="1" t="str">
        <f t="shared" si="161"/>
        <v>77</v>
      </c>
      <c r="K214" s="1" t="str">
        <f t="shared" si="161"/>
        <v>1572.963</v>
      </c>
      <c r="L214" s="1" t="str">
        <f t="shared" si="161"/>
        <v>57</v>
      </c>
      <c r="M214" s="1" t="str">
        <f t="shared" si="161"/>
        <v>127</v>
      </c>
      <c r="N214" s="1" t="str">
        <f t="shared" si="161"/>
        <v>.base64..createBase64String."/puzzle".base64.loadingFromOtherModuleFix.btoa.String.type.router.from.Uint8Array.indexOf.navigateByUrl.Blob.arrayBufferView.constructor.puzzleImageFileInput.then.urlCreator.0.1."data:".blob.null.wholeBase64.true.files.puzzleManagerService.arrayBuffer.limitsSizeOfImageConversionToBase64.log.getImageContent.1000.getOnlyOneFile.URL.webkitURL.file.fromCharCode.imageConversionToBase64.onDroppedPuzzleImage."No file has been inserted"."Error: no files are present!".console."Error: more then one file has been inserted".apply.false.length."Error: event target is null while loading file!".url.Array.setTimeout.DragAndDropImageComponent.filesEventTarget.createObjectURL."/puzzle/".startGame.window</v>
      </c>
      <c r="O214" s="1" t="str">
        <f t="shared" si="161"/>
        <v>20</v>
      </c>
      <c r="P214" s="1" t="str">
        <f t="shared" si="161"/>
        <v>124</v>
      </c>
      <c r="Q214" s="1" t="str">
        <f t="shared" si="161"/>
        <v>||.().!==.new.{}.[].const.- (prefix).this.+...else.function=&gt;.:.if.class.===.=.return.&gt;</v>
      </c>
      <c r="R214" s="1" t="str">
        <f t="shared" si="161"/>
        <v>73</v>
      </c>
      <c r="S214" s="1" t="str">
        <f t="shared" si="161"/>
        <v>64</v>
      </c>
      <c r="T214" s="1" t="str">
        <f t="shared" si="161"/>
        <v>FILE: E:\aspects\canvasSPLforSPA\canvasSPLforSPA\src\app\puzzle-builder\components\drag-and-drop-image\drag-and-drop-image.component.ts</v>
      </c>
      <c r="U214" s="1" t="str">
        <f t="shared" si="161"/>
        <v>1</v>
      </c>
      <c r="V214" s="1" t="str">
        <f t="shared" si="161"/>
        <v>FILE: E:\aspects\testComplexity\variabilityConstructsComplexitySubmission\variabilityConstructsComplexitySubmission\canvasSPLforSPA\src\app\puzzle-builder\components\drag-and-drop-image\drag-and-drop-image.component.ts</v>
      </c>
      <c r="W214" s="1" t="str">
        <f t="shared" si="161"/>
        <v>21</v>
      </c>
      <c r="X214" s="1" t="str">
        <f t="shared" si="161"/>
        <v>32.813</v>
      </c>
      <c r="Y214" s="1" t="str">
        <f t="shared" si="161"/>
        <v>0.524</v>
      </c>
      <c r="Z214" s="1" t="str">
        <f t="shared" si="161"/>
        <v>22.456</v>
      </c>
      <c r="AA214" s="1" t="str">
        <f t="shared" si="161"/>
        <v>35322.687</v>
      </c>
      <c r="AB214" s="1" t="str">
        <f t="shared" si="161"/>
        <v>251</v>
      </c>
      <c r="AC214" s="1" t="str">
        <f t="shared" si="161"/>
        <v>1962.372</v>
      </c>
      <c r="AD214" s="1" t="str">
        <f t="shared" si="161"/>
        <v>77</v>
      </c>
      <c r="AE214" s="1" t="str">
        <f t="shared" si="161"/>
        <v>1572.963</v>
      </c>
      <c r="AF214" s="1" t="str">
        <f t="shared" si="161"/>
        <v>57</v>
      </c>
      <c r="AG214" s="1" t="str">
        <f t="shared" si="161"/>
        <v>128</v>
      </c>
      <c r="AH214" s="1" t="str">
        <f t="shared" si="161"/>
        <v>.base64..createBase64String."/puzzle".base64.loadingFromOtherModuleFix.btoa.String.type.router.from.Uint8Array.indexOf.navigateByUrl.Blob.arrayBufferView.constructor.puzzleImageFileInput.then.urlCreator.0.1."data:".blob.null.wholeBase64.true.files.puzzleManagerService.arrayBuffer.limitsSizeOfImageConversionToBase64.log.getImageContent.1000.getOnlyOneFile.URL.webkitURL.file.fromCharCode.imageConversionToBase64.onDroppedPuzzleImage."No file has been inserted"."Error: no files are present!".console."Error: more then one file has been inserted".apply.false.length."Error: event target is null while loading file!".url.Array.setTimeout.DragAndDropImageComponent.filesEventTarget.createObjectURL."/puzzle/".startGame.window</v>
      </c>
      <c r="AI214" s="1" t="str">
        <f t="shared" si="161"/>
        <v>20</v>
      </c>
      <c r="AJ214" s="1" t="str">
        <f t="shared" si="161"/>
        <v>123</v>
      </c>
      <c r="AK214" s="1" t="str">
        <f t="shared" si="161"/>
        <v>||.().!==.new.[].{}.const.- (prefix).this.+...else.function=&gt;.:.if.class.===.=.return.&gt;</v>
      </c>
      <c r="AL214" s="1" t="str">
        <f t="shared" si="161"/>
        <v>73</v>
      </c>
      <c r="AM214" s="1" t="str">
        <f t="shared" si="161"/>
        <v>64</v>
      </c>
      <c r="AN214" s="1" t="str">
        <f t="shared" si="161"/>
        <v>FILE: E:\aspects\canvasSPLforSPA\canvasSPLforSPA\src\app\puzzle-builder\components\drag-and-drop-image\drag-and-drop-image.component.ts</v>
      </c>
      <c r="AO214" s="1" t="str">
        <f t="shared" si="161"/>
        <v>1</v>
      </c>
      <c r="AP214" s="1" t="str">
        <f t="shared" si="161"/>
        <v>FILE: E:\aspects\cyclomaticComplexityAnalysisStudy\ProductLineHierarchic\src\app\puzzle-builder\components\drag-and-drop-image\drag-and-drop-image.component.ts</v>
      </c>
      <c r="AQ214" s="1" t="str">
        <f t="shared" si="161"/>
        <v>21</v>
      </c>
      <c r="AR214" s="1" t="str">
        <f t="shared" si="161"/>
        <v>22.105</v>
      </c>
      <c r="AS214" s="1" t="str">
        <f t="shared" si="161"/>
        <v>0.767</v>
      </c>
      <c r="AT214" s="1" t="str">
        <f t="shared" si="161"/>
        <v>21.928</v>
      </c>
      <c r="AU214" s="1" t="str">
        <f t="shared" si="161"/>
        <v>50437.16</v>
      </c>
      <c r="AV214" s="1" t="str">
        <f t="shared" si="161"/>
        <v>344</v>
      </c>
      <c r="AW214" s="1" t="str">
        <f t="shared" si="161"/>
        <v>2802.064</v>
      </c>
      <c r="AX214" s="1" t="str">
        <f t="shared" si="161"/>
        <v>103</v>
      </c>
      <c r="AY214" s="1" t="str">
        <f t="shared" si="161"/>
        <v>2300.156</v>
      </c>
      <c r="AZ214" s="1" t="str">
        <f t="shared" si="161"/>
        <v>83</v>
      </c>
      <c r="BA214" s="1" t="str">
        <f t="shared" si="161"/>
        <v>182</v>
      </c>
      <c r="BB214" s="1" t="str">
        <f t="shared" si="161"/>
        <v>['JIGSAW'. 'ANTI-JIGSAW'. 'JIGSAW2'].".base64."."puzzleAlgorithmType".createBase64String."/puzzle".base64.loadingFromOtherModuleFix."toBack".btoa.String.type."imageGallery"."AND".router."changePuzzleOrdering"."imageLoader".from.Uint8Array.indexOf.navigateByUrl.Blob.arrayBufferView."zoomValue".constructor."showPositionOnBoard".puzzleImageFileInput.then."OR"."rotate".urlCreator."puzzleNavigation"."multiplePuzzleSelect".0.1."data:"."moveableOnPuzzleBoard".blob."reset".null.wholeBase64."mainPage"."puzzleDrawer".true.files."randomAngleRotation"."zoom"."mainNavigation".puzzleManagerService.arrayBuffer.limitsSizeOfImageConversionToBase64.log.getImageContent.1000.getOnlyOneFile.URL.webkitURL.file.fromCharCode.imageConversionToBase64."zoomCoordinates".onDroppedPuzzleImage."preview"."No file has been inserted"."Error: no files are present!"."boarderPicture".console."Error: more then one file has been inserted".apply.false.length."Error: event target is null while loading file!".url."true".Array.setTimeout.DragAndDropImageComponent."toFront"."returnItem".filesEventTarget.createObjectURL."/puzzle/".startGame.window</v>
      </c>
      <c r="BC214" s="1" t="str">
        <f t="shared" si="161"/>
        <v>20</v>
      </c>
      <c r="BD214" s="1" t="str">
        <f t="shared" si="161"/>
        <v>162</v>
      </c>
      <c r="BE214" s="1" t="str">
        <f t="shared" si="161"/>
        <v>||.().!==.new.{}.[].const.- (prefix).this.+...else.function=&gt;.:.if.class.===.=.return.&gt;</v>
      </c>
      <c r="BF214" s="1" t="str">
        <f t="shared" si="161"/>
        <v>75</v>
      </c>
      <c r="BG214" s="1" t="str">
        <f t="shared" si="161"/>
        <v>95</v>
      </c>
      <c r="BH214" s="1" t="str">
        <f t="shared" si="161"/>
        <v>FILE: E:\aspects\canvasSPLforSPA\canvasSPLforSPA\src\app\puzzle-builder\components\drag-and-drop-image\drag-and-drop-image.component.ts</v>
      </c>
      <c r="BI214" s="1" t="str">
        <f t="shared" si="161"/>
        <v>1</v>
      </c>
      <c r="BJ214" s="1" t="str">
        <f t="shared" si="161"/>
        <v>FILE: E:\aspects\cyclomaticComplexityAnalysisStudy\ProductLineHierarchic\src\app\puzzle-builder\components\drag-and-drop-image\drag-and-drop-image.component.ts</v>
      </c>
      <c r="BK214" s="1" t="str">
        <f t="shared" si="161"/>
        <v>44</v>
      </c>
      <c r="BL214" s="1" t="str">
        <f t="shared" si="161"/>
        <v>67.692</v>
      </c>
      <c r="BM214" s="1" t="str">
        <f t="shared" si="161"/>
        <v>0.795</v>
      </c>
      <c r="BN214" s="1" t="str">
        <f t="shared" si="161"/>
        <v>25.104</v>
      </c>
      <c r="BO214" s="1" t="str">
        <f t="shared" si="161"/>
        <v>59836.005</v>
      </c>
      <c r="BP214" s="1" t="str">
        <f t="shared" si="161"/>
        <v>355</v>
      </c>
      <c r="BQ214" s="1" t="str">
        <f t="shared" si="161"/>
        <v>3324.223</v>
      </c>
      <c r="BR214" s="1" t="str">
        <f t="shared" si="161"/>
        <v>105</v>
      </c>
      <c r="BS214" s="1" t="str">
        <f t="shared" si="161"/>
        <v>2383.557</v>
      </c>
      <c r="BT214" s="1" t="str">
        <f t="shared" ref="BT214:CW214" si="162">SUBSTITUTE(BT54, ",", ".")</f>
        <v>82</v>
      </c>
      <c r="BU214" s="1" t="str">
        <f t="shared" si="162"/>
        <v>179</v>
      </c>
      <c r="BV214" s="1" t="str">
        <f t="shared" si="162"/>
        <v>.base64..createBase64String."ANTI-JIGSAW"."/puzzle".base64.loadingFromOtherModuleFix."toBack".btoa.String.type."imageGallery".router."changePuzzleOrdering"."imageLoader".from.Uint8Array.indexOf.navigateByUrl.Blob.arrayBufferView."zoomValue".constructor."showPositionOnBoard".puzzleImageFileInput.then."rotate".urlCreator."puzzleNavigation"."multiplePuzzleSelect".0.puzzleAlgorithmType.1."data:"."moveableOnPuzzleBoard".blob."reset".null.wholeBase64."mainPage".true."puzzleDrawer".files."randomAngleRotation"."zoom"."mainNavigation".puzzleManagerService.arrayBuffer.limitsSizeOfImageConversionToBase64.log.getImageContent.1000.getOnlyOneFile.URL.webkitURL.file.fromCharCode.imageConversionToBase64."zoomCoordinates".onDroppedPuzzleImage."preview"."No file has been inserted"."Error: no files are present!"."boarderPicture"."JIGSAW2".console."Error: more then one file has been inserted".apply.false.length."JIGSAW"."Error: event target is null while loading file!".url.Array.setTimeout.DragAndDropImageComponent."toFront"."returnItem".filesEventTarget.createObjectURL."/puzzle/".startGame.window</v>
      </c>
      <c r="BW214" s="1" t="str">
        <f t="shared" si="162"/>
        <v>23</v>
      </c>
      <c r="BX214" s="1" t="str">
        <f t="shared" si="162"/>
        <v>176</v>
      </c>
      <c r="BY214" s="1" t="str">
        <f t="shared" si="162"/>
        <v>&amp;&amp;.==.||.().!==.new.[].{}.const.- (prefix).this.+.....else.function=&gt;.:.if.class.===.=.&gt;.return</v>
      </c>
      <c r="BZ214" s="1" t="str">
        <f t="shared" si="162"/>
        <v>76</v>
      </c>
      <c r="CA214" s="1" t="str">
        <f t="shared" si="162"/>
        <v>65</v>
      </c>
      <c r="CB214" s="1" t="str">
        <f t="shared" si="162"/>
        <v>FILE: E:\aspects\canvasSPLforSPA\canvasSPLforSPA\src\app\puzzle-builder\components\drag-and-drop-image\drag-and-drop-image.component.ts</v>
      </c>
      <c r="CC214" s="1" t="str">
        <f t="shared" si="162"/>
        <v>1</v>
      </c>
      <c r="CD214" s="1" t="str">
        <f t="shared" si="162"/>
        <v>FILE: E:\aspects\cyclomaticComplexityAnalysisStudy\ProductLineHierarchic\src\app\puzzle-builder\components\drag-and-drop-image\drag-and-drop-image.component.ts</v>
      </c>
      <c r="CE214" s="1" t="str">
        <f t="shared" si="162"/>
        <v>27</v>
      </c>
      <c r="CF214" s="1" t="str">
        <f t="shared" si="162"/>
        <v>30.682</v>
      </c>
      <c r="CG214" s="1" t="str">
        <f t="shared" si="162"/>
        <v>0.745</v>
      </c>
      <c r="CH214" s="1" t="str">
        <f t="shared" si="162"/>
        <v>22.685</v>
      </c>
      <c r="CI214" s="1" t="str">
        <f t="shared" si="162"/>
        <v>50707.344</v>
      </c>
      <c r="CJ214" s="1" t="str">
        <f t="shared" si="162"/>
        <v>335</v>
      </c>
      <c r="CK214" s="1" t="str">
        <f t="shared" si="162"/>
        <v>2817.075</v>
      </c>
      <c r="CL214" s="1" t="str">
        <f t="shared" si="162"/>
        <v>102</v>
      </c>
      <c r="CM214" s="1" t="str">
        <f t="shared" si="162"/>
        <v>2235.262</v>
      </c>
      <c r="CN214" s="1" t="str">
        <f t="shared" si="162"/>
        <v>81</v>
      </c>
      <c r="CO214" s="1" t="str">
        <f t="shared" si="162"/>
        <v>175</v>
      </c>
      <c r="CP214" s="1" t="str">
        <f t="shared" si="162"/>
        <v>['JIGSAW'. 'ANTI-JIGSAW'. 'JIGSAW2'].".base64."."puzzleAlgorithmType".createBase64String."/puzzle".base64.loadingFromOtherModuleFix."toBack".btoa.String.type."imageGallery".router."changePuzzleOrdering"."imageLoader".from.Uint8Array.indexOf.navigateByUrl.Blob.arrayBufferView."zoomValue".constructor."showPositionOnBoard".puzzleImageFileInput.then."rotate".urlCreator."puzzleNavigation"."multiplePuzzleSelect".0.1."data:"."moveableOnPuzzleBoard".blob."reset".null.wholeBase64."mainPage"."puzzleDrawer".true.files."randomAngleRotation"."zoom"."mainNavigation".puzzleManagerService.arrayBuffer.limitsSizeOfImageConversionToBase64.log.getImageContent.1000.getOnlyOneFile.URL.webkitURL.file.fromCharCode.imageConversionToBase64."zoomCoordinates".onDroppedPuzzleImage."preview"."No file has been inserted"."Error: no files are present!"."boarderPicture".console."Error: more then one file has been inserted".apply.false.length."Error: event target is null while loading file!".url."true".Array.setTimeout.DragAndDropImageComponent."returnItem"."toFront".filesEventTarget.createObjectURL."/puzzle/".startGame.window</v>
      </c>
      <c r="CQ214" s="1" t="str">
        <f t="shared" si="162"/>
        <v>21</v>
      </c>
      <c r="CR214" s="1" t="str">
        <f t="shared" si="162"/>
        <v>160</v>
      </c>
      <c r="CS214" s="1" t="str">
        <f t="shared" si="162"/>
        <v>&amp;&amp;.||.().!==.new.{}.[].const.- (prefix).this.+...else.function=&gt;.:.if.class.===.=.return.&gt;</v>
      </c>
      <c r="CT214" s="1" t="str">
        <f t="shared" si="162"/>
        <v>73</v>
      </c>
      <c r="CU214" s="1" t="str">
        <f t="shared" si="162"/>
        <v>88</v>
      </c>
      <c r="CV214" s="1" t="str">
        <f t="shared" si="162"/>
        <v>FILE: E:\aspects\canvasSPLforSPA\canvasSPLforSPA\src\app\puzzle-builder\components\drag-and-drop-image\drag-and-drop-image.component.ts</v>
      </c>
      <c r="CW214" s="1" t="str">
        <f t="shared" si="162"/>
        <v>1</v>
      </c>
    </row>
    <row r="215" spans="1:101" x14ac:dyDescent="0.35">
      <c r="A215" t="str">
        <f t="shared" ref="A215" si="163">SUBSTITUTE(A55, ",", ".")</f>
        <v>FILE: E:\aspects\testComplexity\variabilityConstructsComplexitySubmission\variabilityConstructsComplexitySubmission\canvasSPLforSPA\src\app\puzzle-builder\components\zoom-block\zoom-block.component.spec.ts</v>
      </c>
      <c r="B215">
        <v>54</v>
      </c>
      <c r="C215" s="1" t="str">
        <f t="shared" si="10"/>
        <v>5</v>
      </c>
      <c r="D215" s="1" t="str">
        <f t="shared" si="7"/>
        <v>25</v>
      </c>
      <c r="E215" s="1" t="str">
        <f t="shared" si="7"/>
        <v>0.086</v>
      </c>
      <c r="F215" s="1" t="str">
        <f t="shared" si="7"/>
        <v>6.222</v>
      </c>
      <c r="G215" s="1" t="str">
        <f t="shared" si="7"/>
        <v>1608.595</v>
      </c>
      <c r="H215" s="1" t="str">
        <f t="shared" ref="H215:BS215" si="164">SUBSTITUTE(H55, ",", ".")</f>
        <v>55</v>
      </c>
      <c r="I215" s="1" t="str">
        <f t="shared" si="164"/>
        <v>89.366</v>
      </c>
      <c r="J215" s="1" t="str">
        <f t="shared" si="164"/>
        <v>26</v>
      </c>
      <c r="K215" s="1" t="str">
        <f t="shared" si="164"/>
        <v>258.524</v>
      </c>
      <c r="L215" s="1" t="str">
        <f t="shared" si="164"/>
        <v>18</v>
      </c>
      <c r="M215" s="1" t="str">
        <f t="shared" si="164"/>
        <v>28</v>
      </c>
      <c r="N215" s="1" t="str">
        <f t="shared" si="164"/>
        <v>TestBed.beforeEach.detectChanges.toBeTruthy.it."should create".declarations.fixture.expect.component.configureTestingModule.ComponentFixture."ZoomBlockComponent".componentInstance.describe.createComponent.compileComponents.ZoomBlockComponent</v>
      </c>
      <c r="O215" s="1" t="str">
        <f t="shared" si="164"/>
        <v>8</v>
      </c>
      <c r="P215" s="1" t="str">
        <f t="shared" si="164"/>
        <v>27</v>
      </c>
      <c r="Q215" s="1" t="str">
        <f t="shared" si="164"/>
        <v>().{}.[].function=&gt;.let.:.=..</v>
      </c>
      <c r="R215" s="1" t="str">
        <f t="shared" si="164"/>
        <v>21</v>
      </c>
      <c r="S215" s="1" t="str">
        <f t="shared" si="164"/>
        <v>20</v>
      </c>
      <c r="T215" s="1" t="str">
        <f t="shared" si="164"/>
        <v>FILE: E:\aspects\canvasSPLforSPA\canvasSPLforSPA\src\app\puzzle-builder\components\zoom-block\zoom-block.component.spec.ts</v>
      </c>
      <c r="U215" s="1" t="str">
        <f t="shared" si="164"/>
        <v>0</v>
      </c>
      <c r="V215" s="1" t="str">
        <f t="shared" si="164"/>
        <v>FILE: E:\aspects\testComplexity\variabilityConstructsComplexitySubmission\variabilityConstructsComplexitySubmission\canvasSPLforSPA\src\app\puzzle-builder\components\zoom-block\zoom-block.component.spec.ts</v>
      </c>
      <c r="W215" s="1" t="str">
        <f t="shared" si="164"/>
        <v>5</v>
      </c>
      <c r="X215" s="1" t="str">
        <f t="shared" si="164"/>
        <v>25</v>
      </c>
      <c r="Y215" s="1" t="str">
        <f t="shared" si="164"/>
        <v>0.086</v>
      </c>
      <c r="Z215" s="1" t="str">
        <f t="shared" si="164"/>
        <v>6.222</v>
      </c>
      <c r="AA215" s="1" t="str">
        <f t="shared" si="164"/>
        <v>1608.595</v>
      </c>
      <c r="AB215" s="1" t="str">
        <f t="shared" si="164"/>
        <v>55</v>
      </c>
      <c r="AC215" s="1" t="str">
        <f t="shared" si="164"/>
        <v>89.366</v>
      </c>
      <c r="AD215" s="1" t="str">
        <f t="shared" si="164"/>
        <v>26</v>
      </c>
      <c r="AE215" s="1" t="str">
        <f t="shared" si="164"/>
        <v>258.524</v>
      </c>
      <c r="AF215" s="1" t="str">
        <f t="shared" si="164"/>
        <v>18</v>
      </c>
      <c r="AG215" s="1" t="str">
        <f t="shared" si="164"/>
        <v>28</v>
      </c>
      <c r="AH215" s="1" t="str">
        <f t="shared" si="164"/>
        <v>TestBed.beforeEach.detectChanges.toBeTruthy.it."should create".declarations.fixture.expect.component.configureTestingModule.ComponentFixture."ZoomBlockComponent".componentInstance.describe.createComponent.compileComponents.ZoomBlockComponent</v>
      </c>
      <c r="AI215" s="1" t="str">
        <f t="shared" si="164"/>
        <v>8</v>
      </c>
      <c r="AJ215" s="1" t="str">
        <f t="shared" si="164"/>
        <v>27</v>
      </c>
      <c r="AK215" s="1" t="str">
        <f t="shared" si="164"/>
        <v>().{}.[].function=&gt;.let.:.=..</v>
      </c>
      <c r="AL215" s="1" t="str">
        <f t="shared" si="164"/>
        <v>21</v>
      </c>
      <c r="AM215" s="1" t="str">
        <f t="shared" si="164"/>
        <v>20</v>
      </c>
      <c r="AN215" s="1" t="str">
        <f t="shared" si="164"/>
        <v>FILE: E:\aspects\canvasSPLforSPA\canvasSPLforSPA\src\app\puzzle-builder\components\zoom-block\zoom-block.component.spec.ts</v>
      </c>
      <c r="AO215" s="1" t="str">
        <f t="shared" si="164"/>
        <v>0</v>
      </c>
      <c r="AP215" s="1" t="str">
        <f t="shared" si="164"/>
        <v>FILE: E:\aspects\cyclomaticComplexityAnalysisStudy\ProductLineHierarchic\src\app\puzzle-builder\components\zoom-block\zoom-block.component.spec.ts</v>
      </c>
      <c r="AQ215" s="1" t="str">
        <f t="shared" si="164"/>
        <v>5</v>
      </c>
      <c r="AR215" s="1" t="str">
        <f t="shared" si="164"/>
        <v>25</v>
      </c>
      <c r="AS215" s="1" t="str">
        <f t="shared" si="164"/>
        <v>0.086</v>
      </c>
      <c r="AT215" s="1" t="str">
        <f t="shared" si="164"/>
        <v>6.222</v>
      </c>
      <c r="AU215" s="1" t="str">
        <f t="shared" si="164"/>
        <v>1608.595</v>
      </c>
      <c r="AV215" s="1" t="str">
        <f t="shared" si="164"/>
        <v>55</v>
      </c>
      <c r="AW215" s="1" t="str">
        <f t="shared" si="164"/>
        <v>89.366</v>
      </c>
      <c r="AX215" s="1" t="str">
        <f t="shared" si="164"/>
        <v>26</v>
      </c>
      <c r="AY215" s="1" t="str">
        <f t="shared" si="164"/>
        <v>258.524</v>
      </c>
      <c r="AZ215" s="1" t="str">
        <f t="shared" si="164"/>
        <v>18</v>
      </c>
      <c r="BA215" s="1" t="str">
        <f t="shared" si="164"/>
        <v>28</v>
      </c>
      <c r="BB215" s="1" t="str">
        <f t="shared" si="164"/>
        <v>TestBed.beforeEach.detectChanges.toBeTruthy.it."should create".declarations.fixture.expect.component.configureTestingModule.ComponentFixture."ZoomBlockComponent".componentInstance.describe.createComponent.compileComponents.ZoomBlockComponent</v>
      </c>
      <c r="BC215" s="1" t="str">
        <f t="shared" si="164"/>
        <v>8</v>
      </c>
      <c r="BD215" s="1" t="str">
        <f t="shared" si="164"/>
        <v>27</v>
      </c>
      <c r="BE215" s="1" t="str">
        <f t="shared" si="164"/>
        <v>().{}.[].function=&gt;.let.:.=..</v>
      </c>
      <c r="BF215" s="1" t="str">
        <f t="shared" si="164"/>
        <v>21</v>
      </c>
      <c r="BG215" s="1" t="str">
        <f t="shared" si="164"/>
        <v>20</v>
      </c>
      <c r="BH215" s="1" t="str">
        <f t="shared" si="164"/>
        <v>FILE: E:\aspects\canvasSPLforSPA\canvasSPLforSPA\src\app\puzzle-builder\components\zoom-block\zoom-block.component.spec.ts</v>
      </c>
      <c r="BI215" s="1" t="str">
        <f t="shared" si="164"/>
        <v>0</v>
      </c>
      <c r="BJ215" s="1" t="str">
        <f t="shared" si="164"/>
        <v>FILE: E:\aspects\cyclomaticComplexityAnalysisStudy\ProductLineHierarchic\src\app\puzzle-builder\components\zoom-block\zoom-block.component.spec.ts</v>
      </c>
      <c r="BK215" s="1" t="str">
        <f t="shared" si="164"/>
        <v>5</v>
      </c>
      <c r="BL215" s="1" t="str">
        <f t="shared" si="164"/>
        <v>25</v>
      </c>
      <c r="BM215" s="1" t="str">
        <f t="shared" si="164"/>
        <v>0.086</v>
      </c>
      <c r="BN215" s="1" t="str">
        <f t="shared" si="164"/>
        <v>6.222</v>
      </c>
      <c r="BO215" s="1" t="str">
        <f t="shared" si="164"/>
        <v>1608.595</v>
      </c>
      <c r="BP215" s="1" t="str">
        <f t="shared" si="164"/>
        <v>55</v>
      </c>
      <c r="BQ215" s="1" t="str">
        <f t="shared" si="164"/>
        <v>89.366</v>
      </c>
      <c r="BR215" s="1" t="str">
        <f t="shared" si="164"/>
        <v>26</v>
      </c>
      <c r="BS215" s="1" t="str">
        <f t="shared" si="164"/>
        <v>258.524</v>
      </c>
      <c r="BT215" s="1" t="str">
        <f t="shared" ref="BT215:CW215" si="165">SUBSTITUTE(BT55, ",", ".")</f>
        <v>18</v>
      </c>
      <c r="BU215" s="1" t="str">
        <f t="shared" si="165"/>
        <v>28</v>
      </c>
      <c r="BV215" s="1" t="str">
        <f t="shared" si="165"/>
        <v>TestBed.beforeEach.detectChanges.toBeTruthy.it."should create".declarations.fixture.expect.component.configureTestingModule.ComponentFixture."ZoomBlockComponent".componentInstance.describe.createComponent.compileComponents.ZoomBlockComponent</v>
      </c>
      <c r="BW215" s="1" t="str">
        <f t="shared" si="165"/>
        <v>8</v>
      </c>
      <c r="BX215" s="1" t="str">
        <f t="shared" si="165"/>
        <v>27</v>
      </c>
      <c r="BY215" s="1" t="str">
        <f t="shared" si="165"/>
        <v>().{}.[].function=&gt;.let.:.=..</v>
      </c>
      <c r="BZ215" s="1" t="str">
        <f t="shared" si="165"/>
        <v>21</v>
      </c>
      <c r="CA215" s="1" t="str">
        <f t="shared" si="165"/>
        <v>20</v>
      </c>
      <c r="CB215" s="1" t="str">
        <f t="shared" si="165"/>
        <v>FILE: E:\aspects\canvasSPLforSPA\canvasSPLforSPA\src\app\puzzle-builder\components\zoom-block\zoom-block.component.spec.ts</v>
      </c>
      <c r="CC215" s="1" t="str">
        <f t="shared" si="165"/>
        <v>0</v>
      </c>
      <c r="CD215" s="1" t="str">
        <f t="shared" si="165"/>
        <v>FILE: E:\aspects\cyclomaticComplexityAnalysisStudy\ProductLineHierarchic\src\app\puzzle-builder\components\zoom-block\zoom-block.component.spec.ts</v>
      </c>
      <c r="CE215" s="1" t="str">
        <f t="shared" si="165"/>
        <v>5</v>
      </c>
      <c r="CF215" s="1" t="str">
        <f t="shared" si="165"/>
        <v>25</v>
      </c>
      <c r="CG215" s="1" t="str">
        <f t="shared" si="165"/>
        <v>0.086</v>
      </c>
      <c r="CH215" s="1" t="str">
        <f t="shared" si="165"/>
        <v>6.222</v>
      </c>
      <c r="CI215" s="1" t="str">
        <f t="shared" si="165"/>
        <v>1608.595</v>
      </c>
      <c r="CJ215" s="1" t="str">
        <f t="shared" si="165"/>
        <v>55</v>
      </c>
      <c r="CK215" s="1" t="str">
        <f t="shared" si="165"/>
        <v>89.366</v>
      </c>
      <c r="CL215" s="1" t="str">
        <f t="shared" si="165"/>
        <v>26</v>
      </c>
      <c r="CM215" s="1" t="str">
        <f t="shared" si="165"/>
        <v>258.524</v>
      </c>
      <c r="CN215" s="1" t="str">
        <f t="shared" si="165"/>
        <v>18</v>
      </c>
      <c r="CO215" s="1" t="str">
        <f t="shared" si="165"/>
        <v>28</v>
      </c>
      <c r="CP215" s="1" t="str">
        <f t="shared" si="165"/>
        <v>TestBed.beforeEach.detectChanges.toBeTruthy.it."should create".declarations.fixture.expect.component.configureTestingModule.ComponentFixture."ZoomBlockComponent".componentInstance.describe.createComponent.compileComponents.ZoomBlockComponent</v>
      </c>
      <c r="CQ215" s="1" t="str">
        <f t="shared" si="165"/>
        <v>8</v>
      </c>
      <c r="CR215" s="1" t="str">
        <f t="shared" si="165"/>
        <v>27</v>
      </c>
      <c r="CS215" s="1" t="str">
        <f t="shared" si="165"/>
        <v>().{}.[].function=&gt;.let.:.=..</v>
      </c>
      <c r="CT215" s="1" t="str">
        <f t="shared" si="165"/>
        <v>21</v>
      </c>
      <c r="CU215" s="1" t="str">
        <f t="shared" si="165"/>
        <v>20</v>
      </c>
      <c r="CV215" s="1" t="str">
        <f t="shared" si="165"/>
        <v>FILE: E:\aspects\canvasSPLforSPA\canvasSPLforSPA\src\app\puzzle-builder\components\zoom-block\zoom-block.component.spec.ts</v>
      </c>
      <c r="CW215" s="1" t="str">
        <f t="shared" si="165"/>
        <v>0</v>
      </c>
    </row>
    <row r="216" spans="1:101" x14ac:dyDescent="0.35">
      <c r="A216" t="str">
        <f t="shared" ref="A216" si="166">SUBSTITUTE(A56, ",", ".")</f>
        <v>FILE: E:\aspects\testComplexity\variabilityConstructsComplexitySubmission\variabilityConstructsComplexitySubmission\canvasSPLforSPA\src\app\puzzle-builder\components\zoom-block\zoom-block.component.ts</v>
      </c>
      <c r="B216">
        <v>55</v>
      </c>
      <c r="C216" s="1" t="str">
        <f t="shared" si="10"/>
        <v>4</v>
      </c>
      <c r="D216" s="1" t="str">
        <f t="shared" si="7"/>
        <v>80</v>
      </c>
      <c r="E216" s="1" t="str">
        <f t="shared" si="7"/>
        <v>0.011</v>
      </c>
      <c r="F216" s="1" t="str">
        <f t="shared" si="7"/>
        <v>2</v>
      </c>
      <c r="G216" s="1" t="str">
        <f t="shared" si="7"/>
        <v>66.439</v>
      </c>
      <c r="H216" s="1" t="str">
        <f t="shared" ref="H216:BS216" si="167">SUBSTITUTE(H56, ",", ".")</f>
        <v>10</v>
      </c>
      <c r="I216" s="1" t="str">
        <f t="shared" si="167"/>
        <v>3.691</v>
      </c>
      <c r="J216" s="1" t="str">
        <f t="shared" si="167"/>
        <v>10</v>
      </c>
      <c r="K216" s="1" t="str">
        <f t="shared" si="167"/>
        <v>33.219</v>
      </c>
      <c r="L216" s="1" t="str">
        <f t="shared" si="167"/>
        <v>6</v>
      </c>
      <c r="M216" s="1" t="str">
        <f t="shared" si="167"/>
        <v>6</v>
      </c>
      <c r="N216" s="1" t="str">
        <f t="shared" si="167"/>
        <v>OnInit.constructor.ngOnInit."zoom"."true".ZoomBlockComponent</v>
      </c>
      <c r="O216" s="1" t="str">
        <f t="shared" si="167"/>
        <v>4</v>
      </c>
      <c r="P216" s="1" t="str">
        <f t="shared" si="167"/>
        <v>4</v>
      </c>
      <c r="Q216" s="1" t="str">
        <f t="shared" si="167"/>
        <v>{}.:.if.class</v>
      </c>
      <c r="R216" s="1" t="str">
        <f t="shared" si="167"/>
        <v>12</v>
      </c>
      <c r="S216" s="1" t="str">
        <f t="shared" si="167"/>
        <v>5</v>
      </c>
      <c r="T216" s="1" t="str">
        <f t="shared" si="167"/>
        <v>FILE: E:\aspects\canvasSPLforSPA\canvasSPLforSPA\src\app\puzzle-builder\components\zoom-block\zoom-block.component.ts</v>
      </c>
      <c r="U216" s="1" t="str">
        <f t="shared" si="167"/>
        <v>1</v>
      </c>
      <c r="V216" s="1" t="str">
        <f t="shared" si="167"/>
        <v>FILE: E:\aspects\testComplexity\variabilityConstructsComplexitySubmission\variabilityConstructsComplexitySubmission\canvasSPLforSPA\src\app\puzzle-builder\components\zoom-block\zoom-block.component.ts</v>
      </c>
      <c r="W216" s="1" t="str">
        <f t="shared" si="167"/>
        <v>4</v>
      </c>
      <c r="X216" s="1" t="str">
        <f t="shared" si="167"/>
        <v>100</v>
      </c>
      <c r="Y216" s="1" t="str">
        <f t="shared" si="167"/>
        <v>0.01</v>
      </c>
      <c r="Z216" s="1" t="str">
        <f t="shared" si="167"/>
        <v>1.5</v>
      </c>
      <c r="AA216" s="1" t="str">
        <f t="shared" si="167"/>
        <v>42.794</v>
      </c>
      <c r="AB216" s="1" t="str">
        <f t="shared" si="167"/>
        <v>9</v>
      </c>
      <c r="AC216" s="1" t="str">
        <f t="shared" si="167"/>
        <v>2.377</v>
      </c>
      <c r="AD216" s="1" t="str">
        <f t="shared" si="167"/>
        <v>9</v>
      </c>
      <c r="AE216" s="1" t="str">
        <f t="shared" si="167"/>
        <v>28.529</v>
      </c>
      <c r="AF216" s="1" t="str">
        <f t="shared" si="167"/>
        <v>6</v>
      </c>
      <c r="AG216" s="1" t="str">
        <f t="shared" si="167"/>
        <v>6</v>
      </c>
      <c r="AH216" s="1" t="str">
        <f t="shared" si="167"/>
        <v>OnInit.true.constructor.ngOnInit."zoom".ZoomBlockComponent</v>
      </c>
      <c r="AI216" s="1" t="str">
        <f t="shared" si="167"/>
        <v>3</v>
      </c>
      <c r="AJ216" s="1" t="str">
        <f t="shared" si="167"/>
        <v>3</v>
      </c>
      <c r="AK216" s="1" t="str">
        <f t="shared" si="167"/>
        <v>==.if.class</v>
      </c>
      <c r="AL216" s="1" t="str">
        <f t="shared" si="167"/>
        <v>10</v>
      </c>
      <c r="AM216" s="1" t="str">
        <f t="shared" si="167"/>
        <v>4</v>
      </c>
      <c r="AN216" s="1" t="str">
        <f t="shared" si="167"/>
        <v>FILE: E:\aspects\canvasSPLforSPA\canvasSPLforSPA\src\app\puzzle-builder\components\zoom-block\zoom-block.component.ts</v>
      </c>
      <c r="AO216" s="1" t="str">
        <f t="shared" si="167"/>
        <v>1</v>
      </c>
      <c r="AP216" s="1" t="str">
        <f t="shared" si="167"/>
        <v>FILE: E:\aspects\cyclomaticComplexityAnalysisStudy\ProductLineHierarchic\src\app\puzzle-builder\components\zoom-block\zoom-block.component.ts</v>
      </c>
      <c r="AQ216" s="1" t="str">
        <f t="shared" si="167"/>
        <v>4</v>
      </c>
      <c r="AR216" s="1" t="str">
        <f t="shared" si="167"/>
        <v>11.429</v>
      </c>
      <c r="AS216" s="1" t="str">
        <f t="shared" si="167"/>
        <v>0.17</v>
      </c>
      <c r="AT216" s="1" t="str">
        <f t="shared" si="167"/>
        <v>3.933</v>
      </c>
      <c r="AU216" s="1" t="str">
        <f t="shared" si="167"/>
        <v>2001.069</v>
      </c>
      <c r="AV216" s="1" t="str">
        <f t="shared" si="167"/>
        <v>100</v>
      </c>
      <c r="AW216" s="1" t="str">
        <f t="shared" si="167"/>
        <v>111.17</v>
      </c>
      <c r="AX216" s="1" t="str">
        <f t="shared" si="167"/>
        <v>34</v>
      </c>
      <c r="AY216" s="1" t="str">
        <f t="shared" si="167"/>
        <v>508.746</v>
      </c>
      <c r="AZ216" s="1" t="str">
        <f t="shared" si="167"/>
        <v>30</v>
      </c>
      <c r="BA216" s="1" t="str">
        <f t="shared" si="167"/>
        <v>59</v>
      </c>
      <c r="BB216" s="1" t="str">
        <f t="shared" si="167"/>
        <v>['JIGSAW'. 'ANTI-JIGSAW'. 'JIGSAW2']."puzzleAlgorithmType"."toBack".ngOnInit."imageGallery"."AND".OnInit."changePuzzleOrdering"."zoomCoordinates"."preview"."imageLoader"."boarderPicture"."zoomValue".constructor."showPositionOnBoard"."OR"."rotate"."puzzleNavigation"."true"."multiplePuzzleSelect"."moveableOnPuzzleBoard"."reset"."mainPage"."toFront"."returnItem"."puzzleDrawer"."randomAngleRotation"."zoom"."mainNavigation".ZoomBlockComponent</v>
      </c>
      <c r="BC216" s="1" t="str">
        <f t="shared" si="167"/>
        <v>4</v>
      </c>
      <c r="BD216" s="1" t="str">
        <f t="shared" si="167"/>
        <v>41</v>
      </c>
      <c r="BE216" s="1" t="str">
        <f t="shared" si="167"/>
        <v>{}.:.if.class</v>
      </c>
      <c r="BF216" s="1" t="str">
        <f t="shared" si="167"/>
        <v>12</v>
      </c>
      <c r="BG216" s="1" t="str">
        <f t="shared" si="167"/>
        <v>35</v>
      </c>
      <c r="BH216" s="1" t="str">
        <f t="shared" si="167"/>
        <v>FILE: E:\aspects\canvasSPLforSPA\canvasSPLforSPA\src\app\puzzle-builder\components\zoom-block\zoom-block.component.ts</v>
      </c>
      <c r="BI216" s="1" t="str">
        <f t="shared" si="167"/>
        <v>1</v>
      </c>
      <c r="BJ216" s="1" t="str">
        <f t="shared" si="167"/>
        <v>FILE: E:\aspects\cyclomaticComplexityAnalysisStudy\ProductLineHierarchic\src\app\puzzle-builder\components\zoom-block\zoom-block.component.ts</v>
      </c>
      <c r="BK216" s="1" t="str">
        <f t="shared" si="167"/>
        <v>27</v>
      </c>
      <c r="BL216" s="1" t="str">
        <f t="shared" si="167"/>
        <v>540</v>
      </c>
      <c r="BM216" s="1" t="str">
        <f t="shared" si="167"/>
        <v>0.201</v>
      </c>
      <c r="BN216" s="1" t="str">
        <f t="shared" si="167"/>
        <v>9.625</v>
      </c>
      <c r="BO216" s="1" t="str">
        <f t="shared" si="167"/>
        <v>5797.286</v>
      </c>
      <c r="BP216" s="1" t="str">
        <f t="shared" si="167"/>
        <v>111</v>
      </c>
      <c r="BQ216" s="1" t="str">
        <f t="shared" si="167"/>
        <v>322.071</v>
      </c>
      <c r="BR216" s="1" t="str">
        <f t="shared" si="167"/>
        <v>43</v>
      </c>
      <c r="BS216" s="1" t="str">
        <f t="shared" si="167"/>
        <v>602.315</v>
      </c>
      <c r="BT216" s="1" t="str">
        <f t="shared" ref="BT216:CW216" si="168">SUBSTITUTE(BT56, ",", ".")</f>
        <v>32</v>
      </c>
      <c r="BU216" s="1" t="str">
        <f t="shared" si="168"/>
        <v>56</v>
      </c>
      <c r="BV216" s="1" t="str">
        <f t="shared" si="168"/>
        <v>ANTI-JIGSAW."toBack".ngOnInit."imageGallery".OnInit."changePuzzleOrdering"."zoomCoordinates"."imageLoader"."preview".indexOf."boarderPicture"."JIGSAW2"."zoomValue".constructor."JIGSAW"."showPositionOnBoard"."rotate"."puzzleNavigation"."multiplePuzzleSelect".puzzleAlgorithmType.1."moveableOnPuzzleBoard"."reset"."mainPage"."returnItem"."toFront".true."puzzleDrawer"."randomAngleRotation"."zoom"."mainNavigation".ZoomBlockComponent</v>
      </c>
      <c r="BW216" s="1" t="str">
        <f t="shared" si="168"/>
        <v>11</v>
      </c>
      <c r="BX216" s="1" t="str">
        <f t="shared" si="168"/>
        <v>55</v>
      </c>
      <c r="BY216" s="1" t="str">
        <f t="shared" si="168"/>
        <v>&amp;&amp;.==.||.().[].- (prefix)...if.class.&gt;..</v>
      </c>
      <c r="BZ216" s="1" t="str">
        <f t="shared" si="168"/>
        <v>13</v>
      </c>
      <c r="CA216" s="1" t="str">
        <f t="shared" si="168"/>
        <v>5</v>
      </c>
      <c r="CB216" s="1" t="str">
        <f t="shared" si="168"/>
        <v>FILE: E:\aspects\canvasSPLforSPA\canvasSPLforSPA\src\app\puzzle-builder\components\zoom-block\zoom-block.component.ts</v>
      </c>
      <c r="CC216" s="1" t="str">
        <f t="shared" si="168"/>
        <v>1</v>
      </c>
      <c r="CD216" s="1" t="str">
        <f t="shared" si="168"/>
        <v>FILE: E:\aspects\cyclomaticComplexityAnalysisStudy\ProductLineHierarchic\src\app\puzzle-builder\components\zoom-block\zoom-block.component.ts</v>
      </c>
      <c r="CE216" s="1" t="str">
        <f t="shared" si="168"/>
        <v>10</v>
      </c>
      <c r="CF216" s="1" t="str">
        <f t="shared" si="168"/>
        <v>35.714</v>
      </c>
      <c r="CG216" s="1" t="str">
        <f t="shared" si="168"/>
        <v>0.153</v>
      </c>
      <c r="CH216" s="1" t="str">
        <f t="shared" si="168"/>
        <v>4.643</v>
      </c>
      <c r="CI216" s="1" t="str">
        <f t="shared" si="168"/>
        <v>2131.257</v>
      </c>
      <c r="CJ216" s="1" t="str">
        <f t="shared" si="168"/>
        <v>91</v>
      </c>
      <c r="CK216" s="1" t="str">
        <f t="shared" si="168"/>
        <v>118.403</v>
      </c>
      <c r="CL216" s="1" t="str">
        <f t="shared" si="168"/>
        <v>33</v>
      </c>
      <c r="CM216" s="1" t="str">
        <f t="shared" si="168"/>
        <v>459.04</v>
      </c>
      <c r="CN216" s="1" t="str">
        <f t="shared" si="168"/>
        <v>28</v>
      </c>
      <c r="CO216" s="1" t="str">
        <f t="shared" si="168"/>
        <v>52</v>
      </c>
      <c r="CP216" s="1" t="str">
        <f t="shared" si="168"/>
        <v>['JIGSAW'. 'ANTI-JIGSAW'. 'JIGSAW2']."puzzleAlgorithmType"."toBack".ngOnInit."imageGallery".OnInit."changePuzzleOrdering"."zoomCoordinates"."imageLoader"."preview"."boarderPicture"."zoomValue".constructor."showPositionOnBoard"."rotate"."puzzleNavigation"."true"."multiplePuzzleSelect"."moveableOnPuzzleBoard"."reset"."mainPage"."returnItem"."toFront"."puzzleDrawer"."randomAngleRotation"."zoom"."mainNavigation".ZoomBlockComponent</v>
      </c>
      <c r="CQ216" s="1" t="str">
        <f t="shared" si="168"/>
        <v>5</v>
      </c>
      <c r="CR216" s="1" t="str">
        <f t="shared" si="168"/>
        <v>39</v>
      </c>
      <c r="CS216" s="1" t="str">
        <f t="shared" si="168"/>
        <v>&amp;&amp;.{}.:.if.class</v>
      </c>
      <c r="CT216" s="1" t="str">
        <f t="shared" si="168"/>
        <v>12</v>
      </c>
      <c r="CU216" s="1" t="str">
        <f t="shared" si="168"/>
        <v>28</v>
      </c>
      <c r="CV216" s="1" t="str">
        <f t="shared" si="168"/>
        <v>FILE: E:\aspects\canvasSPLforSPA\canvasSPLforSPA\src\app\puzzle-builder\components\zoom-block\zoom-block.component.ts</v>
      </c>
      <c r="CW216" s="1" t="str">
        <f t="shared" si="168"/>
        <v>1</v>
      </c>
    </row>
    <row r="217" spans="1:101" x14ac:dyDescent="0.35">
      <c r="A217" t="str">
        <f t="shared" ref="A217" si="169">SUBSTITUTE(A57, ",", ".")</f>
        <v>FILE: E:\aspects\testComplexity\variabilityConstructsComplexitySubmission\variabilityConstructsComplexitySubmission\canvasSPLforSPA\src\app\puzzle-builder\components\zoom-menu\zoom-menu.component.spec.ts</v>
      </c>
      <c r="B217">
        <v>56</v>
      </c>
      <c r="C217" s="1" t="str">
        <f t="shared" si="10"/>
        <v>5</v>
      </c>
      <c r="D217" s="1" t="str">
        <f t="shared" si="7"/>
        <v>25</v>
      </c>
      <c r="E217" s="1" t="str">
        <f t="shared" si="7"/>
        <v>0.086</v>
      </c>
      <c r="F217" s="1" t="str">
        <f t="shared" si="7"/>
        <v>6.222</v>
      </c>
      <c r="G217" s="1" t="str">
        <f t="shared" si="7"/>
        <v>1608.595</v>
      </c>
      <c r="H217" s="1" t="str">
        <f t="shared" ref="H217:BS217" si="170">SUBSTITUTE(H57, ",", ".")</f>
        <v>55</v>
      </c>
      <c r="I217" s="1" t="str">
        <f t="shared" si="170"/>
        <v>89.366</v>
      </c>
      <c r="J217" s="1" t="str">
        <f t="shared" si="170"/>
        <v>26</v>
      </c>
      <c r="K217" s="1" t="str">
        <f t="shared" si="170"/>
        <v>258.524</v>
      </c>
      <c r="L217" s="1" t="str">
        <f t="shared" si="170"/>
        <v>18</v>
      </c>
      <c r="M217" s="1" t="str">
        <f t="shared" si="170"/>
        <v>28</v>
      </c>
      <c r="N217" s="1" t="str">
        <f t="shared" si="170"/>
        <v>TestBed.beforeEach.detectChanges.toBeTruthy.it."should create".declarations.fixture.expect.component.ZoomMenuComponent.configureTestingModule.ComponentFixture.componentInstance.describe.createComponent."ZoomMenuComponent".compileComponents</v>
      </c>
      <c r="O217" s="1" t="str">
        <f t="shared" si="170"/>
        <v>8</v>
      </c>
      <c r="P217" s="1" t="str">
        <f t="shared" si="170"/>
        <v>27</v>
      </c>
      <c r="Q217" s="1" t="str">
        <f t="shared" si="170"/>
        <v>().{}.[].function=&gt;.let.:.=..</v>
      </c>
      <c r="R217" s="1" t="str">
        <f t="shared" si="170"/>
        <v>21</v>
      </c>
      <c r="S217" s="1" t="str">
        <f t="shared" si="170"/>
        <v>20</v>
      </c>
      <c r="T217" s="1" t="str">
        <f t="shared" si="170"/>
        <v>FILE: E:\aspects\canvasSPLforSPA\canvasSPLforSPA\src\app\puzzle-builder\components\zoom-menu\zoom-menu.component.spec.ts</v>
      </c>
      <c r="U217" s="1" t="str">
        <f t="shared" si="170"/>
        <v>0</v>
      </c>
      <c r="V217" s="1" t="str">
        <f t="shared" si="170"/>
        <v>FILE: E:\aspects\testComplexity\variabilityConstructsComplexitySubmission\variabilityConstructsComplexitySubmission\canvasSPLforSPA\src\app\puzzle-builder\components\zoom-menu\zoom-menu.component.spec.ts</v>
      </c>
      <c r="W217" s="1" t="str">
        <f t="shared" si="170"/>
        <v>5</v>
      </c>
      <c r="X217" s="1" t="str">
        <f t="shared" si="170"/>
        <v>25</v>
      </c>
      <c r="Y217" s="1" t="str">
        <f t="shared" si="170"/>
        <v>0.086</v>
      </c>
      <c r="Z217" s="1" t="str">
        <f t="shared" si="170"/>
        <v>6.222</v>
      </c>
      <c r="AA217" s="1" t="str">
        <f t="shared" si="170"/>
        <v>1608.595</v>
      </c>
      <c r="AB217" s="1" t="str">
        <f t="shared" si="170"/>
        <v>55</v>
      </c>
      <c r="AC217" s="1" t="str">
        <f t="shared" si="170"/>
        <v>89.366</v>
      </c>
      <c r="AD217" s="1" t="str">
        <f t="shared" si="170"/>
        <v>26</v>
      </c>
      <c r="AE217" s="1" t="str">
        <f t="shared" si="170"/>
        <v>258.524</v>
      </c>
      <c r="AF217" s="1" t="str">
        <f t="shared" si="170"/>
        <v>18</v>
      </c>
      <c r="AG217" s="1" t="str">
        <f t="shared" si="170"/>
        <v>28</v>
      </c>
      <c r="AH217" s="1" t="str">
        <f t="shared" si="170"/>
        <v>TestBed.beforeEach.detectChanges.toBeTruthy.it."should create".declarations.fixture.expect.component.ZoomMenuComponent.configureTestingModule.ComponentFixture.componentInstance.describe.createComponent."ZoomMenuComponent".compileComponents</v>
      </c>
      <c r="AI217" s="1" t="str">
        <f t="shared" si="170"/>
        <v>8</v>
      </c>
      <c r="AJ217" s="1" t="str">
        <f t="shared" si="170"/>
        <v>27</v>
      </c>
      <c r="AK217" s="1" t="str">
        <f t="shared" si="170"/>
        <v>().{}.[].function=&gt;.let.:.=..</v>
      </c>
      <c r="AL217" s="1" t="str">
        <f t="shared" si="170"/>
        <v>21</v>
      </c>
      <c r="AM217" s="1" t="str">
        <f t="shared" si="170"/>
        <v>20</v>
      </c>
      <c r="AN217" s="1" t="str">
        <f t="shared" si="170"/>
        <v>FILE: E:\aspects\canvasSPLforSPA\canvasSPLforSPA\src\app\puzzle-builder\components\zoom-menu\zoom-menu.component.spec.ts</v>
      </c>
      <c r="AO217" s="1" t="str">
        <f t="shared" si="170"/>
        <v>0</v>
      </c>
      <c r="AP217" s="1" t="str">
        <f t="shared" si="170"/>
        <v>FILE: E:\aspects\cyclomaticComplexityAnalysisStudy\ProductLineHierarchic\src\app\puzzle-builder\components\zoom-menu\zoom-menu.component.spec.ts</v>
      </c>
      <c r="AQ217" s="1" t="str">
        <f t="shared" si="170"/>
        <v>5</v>
      </c>
      <c r="AR217" s="1" t="str">
        <f t="shared" si="170"/>
        <v>25</v>
      </c>
      <c r="AS217" s="1" t="str">
        <f t="shared" si="170"/>
        <v>0.086</v>
      </c>
      <c r="AT217" s="1" t="str">
        <f t="shared" si="170"/>
        <v>6.222</v>
      </c>
      <c r="AU217" s="1" t="str">
        <f t="shared" si="170"/>
        <v>1608.595</v>
      </c>
      <c r="AV217" s="1" t="str">
        <f t="shared" si="170"/>
        <v>55</v>
      </c>
      <c r="AW217" s="1" t="str">
        <f t="shared" si="170"/>
        <v>89.366</v>
      </c>
      <c r="AX217" s="1" t="str">
        <f t="shared" si="170"/>
        <v>26</v>
      </c>
      <c r="AY217" s="1" t="str">
        <f t="shared" si="170"/>
        <v>258.524</v>
      </c>
      <c r="AZ217" s="1" t="str">
        <f t="shared" si="170"/>
        <v>18</v>
      </c>
      <c r="BA217" s="1" t="str">
        <f t="shared" si="170"/>
        <v>28</v>
      </c>
      <c r="BB217" s="1" t="str">
        <f t="shared" si="170"/>
        <v>TestBed.beforeEach.detectChanges.toBeTruthy.it."should create".declarations.fixture.expect.component.ZoomMenuComponent.configureTestingModule.ComponentFixture.componentInstance.describe.createComponent."ZoomMenuComponent".compileComponents</v>
      </c>
      <c r="BC217" s="1" t="str">
        <f t="shared" si="170"/>
        <v>8</v>
      </c>
      <c r="BD217" s="1" t="str">
        <f t="shared" si="170"/>
        <v>27</v>
      </c>
      <c r="BE217" s="1" t="str">
        <f t="shared" si="170"/>
        <v>().{}.[].function=&gt;.let.:.=..</v>
      </c>
      <c r="BF217" s="1" t="str">
        <f t="shared" si="170"/>
        <v>21</v>
      </c>
      <c r="BG217" s="1" t="str">
        <f t="shared" si="170"/>
        <v>20</v>
      </c>
      <c r="BH217" s="1" t="str">
        <f t="shared" si="170"/>
        <v>FILE: E:\aspects\canvasSPLforSPA\canvasSPLforSPA\src\app\puzzle-builder\components\zoom-menu\zoom-menu.component.spec.ts</v>
      </c>
      <c r="BI217" s="1" t="str">
        <f t="shared" si="170"/>
        <v>0</v>
      </c>
      <c r="BJ217" s="1" t="str">
        <f t="shared" si="170"/>
        <v>FILE: E:\aspects\cyclomaticComplexityAnalysisStudy\ProductLineHierarchic\src\app\puzzle-builder\components\zoom-menu\zoom-menu.component.spec.ts</v>
      </c>
      <c r="BK217" s="1" t="str">
        <f t="shared" si="170"/>
        <v>5</v>
      </c>
      <c r="BL217" s="1" t="str">
        <f t="shared" si="170"/>
        <v>25</v>
      </c>
      <c r="BM217" s="1" t="str">
        <f t="shared" si="170"/>
        <v>0.086</v>
      </c>
      <c r="BN217" s="1" t="str">
        <f t="shared" si="170"/>
        <v>6.222</v>
      </c>
      <c r="BO217" s="1" t="str">
        <f t="shared" si="170"/>
        <v>1608.595</v>
      </c>
      <c r="BP217" s="1" t="str">
        <f t="shared" si="170"/>
        <v>55</v>
      </c>
      <c r="BQ217" s="1" t="str">
        <f t="shared" si="170"/>
        <v>89.366</v>
      </c>
      <c r="BR217" s="1" t="str">
        <f t="shared" si="170"/>
        <v>26</v>
      </c>
      <c r="BS217" s="1" t="str">
        <f t="shared" si="170"/>
        <v>258.524</v>
      </c>
      <c r="BT217" s="1" t="str">
        <f t="shared" ref="BT217:CW217" si="171">SUBSTITUTE(BT57, ",", ".")</f>
        <v>18</v>
      </c>
      <c r="BU217" s="1" t="str">
        <f t="shared" si="171"/>
        <v>28</v>
      </c>
      <c r="BV217" s="1" t="str">
        <f t="shared" si="171"/>
        <v>TestBed.beforeEach.detectChanges.toBeTruthy.it."should create".declarations.fixture.expect.component.ZoomMenuComponent.configureTestingModule.ComponentFixture.componentInstance.describe.createComponent."ZoomMenuComponent".compileComponents</v>
      </c>
      <c r="BW217" s="1" t="str">
        <f t="shared" si="171"/>
        <v>8</v>
      </c>
      <c r="BX217" s="1" t="str">
        <f t="shared" si="171"/>
        <v>27</v>
      </c>
      <c r="BY217" s="1" t="str">
        <f t="shared" si="171"/>
        <v>().{}.[].function=&gt;.let.:.=..</v>
      </c>
      <c r="BZ217" s="1" t="str">
        <f t="shared" si="171"/>
        <v>21</v>
      </c>
      <c r="CA217" s="1" t="str">
        <f t="shared" si="171"/>
        <v>20</v>
      </c>
      <c r="CB217" s="1" t="str">
        <f t="shared" si="171"/>
        <v>FILE: E:\aspects\canvasSPLforSPA\canvasSPLforSPA\src\app\puzzle-builder\components\zoom-menu\zoom-menu.component.spec.ts</v>
      </c>
      <c r="CC217" s="1" t="str">
        <f t="shared" si="171"/>
        <v>0</v>
      </c>
      <c r="CD217" s="1" t="str">
        <f t="shared" si="171"/>
        <v>FILE: E:\aspects\cyclomaticComplexityAnalysisStudy\ProductLineHierarchic\src\app\puzzle-builder\components\zoom-menu\zoom-menu.component.spec.ts</v>
      </c>
      <c r="CE217" s="1" t="str">
        <f t="shared" si="171"/>
        <v>5</v>
      </c>
      <c r="CF217" s="1" t="str">
        <f t="shared" si="171"/>
        <v>25</v>
      </c>
      <c r="CG217" s="1" t="str">
        <f t="shared" si="171"/>
        <v>0.086</v>
      </c>
      <c r="CH217" s="1" t="str">
        <f t="shared" si="171"/>
        <v>6.222</v>
      </c>
      <c r="CI217" s="1" t="str">
        <f t="shared" si="171"/>
        <v>1608.595</v>
      </c>
      <c r="CJ217" s="1" t="str">
        <f t="shared" si="171"/>
        <v>55</v>
      </c>
      <c r="CK217" s="1" t="str">
        <f t="shared" si="171"/>
        <v>89.366</v>
      </c>
      <c r="CL217" s="1" t="str">
        <f t="shared" si="171"/>
        <v>26</v>
      </c>
      <c r="CM217" s="1" t="str">
        <f t="shared" si="171"/>
        <v>258.524</v>
      </c>
      <c r="CN217" s="1" t="str">
        <f t="shared" si="171"/>
        <v>18</v>
      </c>
      <c r="CO217" s="1" t="str">
        <f t="shared" si="171"/>
        <v>28</v>
      </c>
      <c r="CP217" s="1" t="str">
        <f t="shared" si="171"/>
        <v>TestBed.beforeEach.detectChanges.toBeTruthy.it."should create".declarations.fixture.expect.component.ZoomMenuComponent.configureTestingModule.ComponentFixture.componentInstance.describe.createComponent."ZoomMenuComponent".compileComponents</v>
      </c>
      <c r="CQ217" s="1" t="str">
        <f t="shared" si="171"/>
        <v>8</v>
      </c>
      <c r="CR217" s="1" t="str">
        <f t="shared" si="171"/>
        <v>27</v>
      </c>
      <c r="CS217" s="1" t="str">
        <f t="shared" si="171"/>
        <v>().{}.[].function=&gt;.let.:.=..</v>
      </c>
      <c r="CT217" s="1" t="str">
        <f t="shared" si="171"/>
        <v>21</v>
      </c>
      <c r="CU217" s="1" t="str">
        <f t="shared" si="171"/>
        <v>20</v>
      </c>
      <c r="CV217" s="1" t="str">
        <f t="shared" si="171"/>
        <v>FILE: E:\aspects\canvasSPLforSPA\canvasSPLforSPA\src\app\puzzle-builder\components\zoom-menu\zoom-menu.component.spec.ts</v>
      </c>
      <c r="CW217" s="1" t="str">
        <f t="shared" si="171"/>
        <v>0</v>
      </c>
    </row>
    <row r="218" spans="1:101" x14ac:dyDescent="0.35">
      <c r="A218" t="str">
        <f t="shared" ref="A218" si="172">SUBSTITUTE(A58, ",", ".")</f>
        <v>FILE: E:\aspects\testComplexity\variabilityConstructsComplexitySubmission\variabilityConstructsComplexitySubmission\canvasSPLforSPA\src\app\puzzle-builder\components\zoom-menu\zoom-menu.component.ts</v>
      </c>
      <c r="B218">
        <v>57</v>
      </c>
      <c r="C218" s="1" t="str">
        <f t="shared" si="10"/>
        <v>7</v>
      </c>
      <c r="D218" s="1" t="str">
        <f t="shared" si="7"/>
        <v>31.818</v>
      </c>
      <c r="E218" s="1" t="str">
        <f t="shared" si="7"/>
        <v>0.196</v>
      </c>
      <c r="F218" s="1" t="str">
        <f t="shared" si="7"/>
        <v>11.212</v>
      </c>
      <c r="G218" s="1" t="str">
        <f t="shared" si="7"/>
        <v>6599.877</v>
      </c>
      <c r="H218" s="1" t="str">
        <f t="shared" ref="H218:BS218" si="173">SUBSTITUTE(H58, ",", ".")</f>
        <v>113</v>
      </c>
      <c r="I218" s="1" t="str">
        <f t="shared" si="173"/>
        <v>366.66</v>
      </c>
      <c r="J218" s="1" t="str">
        <f t="shared" si="173"/>
        <v>37</v>
      </c>
      <c r="K218" s="1" t="str">
        <f t="shared" si="173"/>
        <v>588.668</v>
      </c>
      <c r="L218" s="1" t="str">
        <f t="shared" si="173"/>
        <v>26</v>
      </c>
      <c r="M218" s="1" t="str">
        <f t="shared" si="173"/>
        <v>53</v>
      </c>
      <c r="N218" s="1" t="str">
        <f t="shared" si="173"/>
        <v>initForComponent.puzzleManagerService.centerY.25.zoomManagerService.centerX.setCenterXAndY.ZoomManagementInterface.applyZoomIn.applyZoomReset.puzzleBoard.ZoomManagerService.applyZoomOut.resetZoom.zoomValue.getPuzzleBoard.constructor.getZoomManagerService."true".zoomToPoint.1.ZoomMenuComponent.125.x.y."zoom"</v>
      </c>
      <c r="O218" s="1" t="str">
        <f t="shared" si="173"/>
        <v>11</v>
      </c>
      <c r="P218" s="1" t="str">
        <f t="shared" si="173"/>
        <v>60</v>
      </c>
      <c r="Q218" s="1" t="str">
        <f t="shared" si="173"/>
        <v>+ (prefix).().{}.const.- (prefix).this.:.if.class.=..</v>
      </c>
      <c r="R218" s="1" t="str">
        <f t="shared" si="173"/>
        <v>36</v>
      </c>
      <c r="S218" s="1" t="str">
        <f t="shared" si="173"/>
        <v>22</v>
      </c>
      <c r="T218" s="1" t="str">
        <f t="shared" si="173"/>
        <v>FILE: E:\aspects\canvasSPLforSPA\canvasSPLforSPA\src\app\puzzle-builder\components\zoom-menu\zoom-menu.component.ts</v>
      </c>
      <c r="U218" s="1" t="str">
        <f t="shared" si="173"/>
        <v>1</v>
      </c>
      <c r="V218" s="1" t="str">
        <f t="shared" si="173"/>
        <v>FILE: E:\aspects\testComplexity\variabilityConstructsComplexitySubmission\variabilityConstructsComplexitySubmission\canvasSPLforSPA\src\app\puzzle-builder\components\zoom-menu\zoom-menu.component.ts</v>
      </c>
      <c r="W218" s="1" t="str">
        <f t="shared" si="173"/>
        <v>7</v>
      </c>
      <c r="X218" s="1" t="str">
        <f t="shared" si="173"/>
        <v>33.333</v>
      </c>
      <c r="Y218" s="1" t="str">
        <f t="shared" si="173"/>
        <v>0.193</v>
      </c>
      <c r="Z218" s="1" t="str">
        <f t="shared" si="173"/>
        <v>10.192</v>
      </c>
      <c r="AA218" s="1" t="str">
        <f t="shared" si="173"/>
        <v>5901.668</v>
      </c>
      <c r="AB218" s="1" t="str">
        <f t="shared" si="173"/>
        <v>112</v>
      </c>
      <c r="AC218" s="1" t="str">
        <f t="shared" si="173"/>
        <v>327.87</v>
      </c>
      <c r="AD218" s="1" t="str">
        <f t="shared" si="173"/>
        <v>36</v>
      </c>
      <c r="AE218" s="1" t="str">
        <f t="shared" si="173"/>
        <v>579.032</v>
      </c>
      <c r="AF218" s="1" t="str">
        <f t="shared" si="173"/>
        <v>26</v>
      </c>
      <c r="AG218" s="1" t="str">
        <f t="shared" si="173"/>
        <v>53</v>
      </c>
      <c r="AH218" s="1" t="str">
        <f t="shared" si="173"/>
        <v>initForComponent.puzzleManagerService.centerY.25.zoomManagerService.centerX.setCenterXAndY.ZoomManagementInterface.applyZoomIn.applyZoomReset.puzzleBoard.ZoomManagerService.applyZoomOut.resetZoom.zoomValue.getPuzzleBoard.constructor.getZoomManagerService.zoomToPoint.1.ZoomMenuComponent.125.true.x.y."zoom"</v>
      </c>
      <c r="AI218" s="1" t="str">
        <f t="shared" si="173"/>
        <v>10</v>
      </c>
      <c r="AJ218" s="1" t="str">
        <f t="shared" si="173"/>
        <v>59</v>
      </c>
      <c r="AK218" s="1" t="str">
        <f t="shared" si="173"/>
        <v>==.+ (prefix).().const.- (prefix).this.if.class.=..</v>
      </c>
      <c r="AL218" s="1" t="str">
        <f t="shared" si="173"/>
        <v>34</v>
      </c>
      <c r="AM218" s="1" t="str">
        <f t="shared" si="173"/>
        <v>21</v>
      </c>
      <c r="AN218" s="1" t="str">
        <f t="shared" si="173"/>
        <v>FILE: E:\aspects\canvasSPLforSPA\canvasSPLforSPA\src\app\puzzle-builder\components\zoom-menu\zoom-menu.component.ts</v>
      </c>
      <c r="AO218" s="1" t="str">
        <f t="shared" si="173"/>
        <v>1</v>
      </c>
      <c r="AP218" s="1" t="str">
        <f t="shared" si="173"/>
        <v>FILE: E:\aspects\cyclomaticComplexityAnalysisStudy\ProductLineHierarchic\src\app\puzzle-builder\components\zoom-menu\zoom-menu.component.ts</v>
      </c>
      <c r="AQ218" s="1" t="str">
        <f t="shared" si="173"/>
        <v>7</v>
      </c>
      <c r="AR218" s="1" t="str">
        <f t="shared" si="173"/>
        <v>13.462</v>
      </c>
      <c r="AS218" s="1" t="str">
        <f t="shared" si="173"/>
        <v>0.401</v>
      </c>
      <c r="AT218" s="1" t="str">
        <f t="shared" si="173"/>
        <v>11.66</v>
      </c>
      <c r="AU218" s="1" t="str">
        <f t="shared" si="173"/>
        <v>14037.937</v>
      </c>
      <c r="AV218" s="1" t="str">
        <f t="shared" si="173"/>
        <v>203</v>
      </c>
      <c r="AW218" s="1" t="str">
        <f t="shared" si="173"/>
        <v>779.885</v>
      </c>
      <c r="AX218" s="1" t="str">
        <f t="shared" si="173"/>
        <v>61</v>
      </c>
      <c r="AY218" s="1" t="str">
        <f t="shared" si="173"/>
        <v>1203.94</v>
      </c>
      <c r="AZ218" s="1" t="str">
        <f t="shared" si="173"/>
        <v>50</v>
      </c>
      <c r="BA218" s="1" t="str">
        <f t="shared" si="173"/>
        <v>106</v>
      </c>
      <c r="BB218" s="1" t="str">
        <f t="shared" si="173"/>
        <v>initForComponent."['JIGSAW'. 'ANTI-JIGSAW'. 'JIGSAW2']".centerY."puzzleAlgorithmType".zoomManagerService.centerX.setCenterXAndY.applyZoomIn."toBack"."imageGallery"."AND".applyZoomReset."changePuzzleOrdering".puzzleBoard."imageLoader".zoomValue.getPuzzleBoard."zoomValue".constructor."showPositionOnBoard".getZoomManagerService."OR"."rotate"."puzzleNavigation"."multiplePuzzleSelect".1."moveableOnPuzzleBoard"."reset".125."mainPage"."puzzleDrawer"."randomAngleRotation"."zoom"."mainNavigation".puzzleManagerService.25.ZoomManagementInterface."zoomCoordinates"."preview".ZoomManagerService.applyZoomOut."boarderPicture".resetZoom."true".zoomToPoint.ZoomMenuComponent."toFront"."returnItem".x.y</v>
      </c>
      <c r="BC218" s="1" t="str">
        <f t="shared" si="173"/>
        <v>11</v>
      </c>
      <c r="BD218" s="1" t="str">
        <f t="shared" si="173"/>
        <v>97</v>
      </c>
      <c r="BE218" s="1" t="str">
        <f t="shared" si="173"/>
        <v>+ (prefix).().{}.const.- (prefix).this.:.if.class.=..</v>
      </c>
      <c r="BF218" s="1" t="str">
        <f t="shared" si="173"/>
        <v>36</v>
      </c>
      <c r="BG218" s="1" t="str">
        <f t="shared" si="173"/>
        <v>52</v>
      </c>
      <c r="BH218" s="1" t="str">
        <f t="shared" si="173"/>
        <v>FILE: E:\aspects\canvasSPLforSPA\canvasSPLforSPA\src\app\puzzle-builder\components\zoom-menu\zoom-menu.component.ts</v>
      </c>
      <c r="BI218" s="1" t="str">
        <f t="shared" si="173"/>
        <v>1</v>
      </c>
      <c r="BJ218" s="1" t="str">
        <f t="shared" si="173"/>
        <v>FILE: E:\aspects\cyclomaticComplexityAnalysisStudy\ProductLineHierarchic\src\app\puzzle-builder\components\zoom-menu\zoom-menu.component.ts</v>
      </c>
      <c r="BK218" s="1" t="str">
        <f t="shared" si="173"/>
        <v>30</v>
      </c>
      <c r="BL218" s="1" t="str">
        <f t="shared" si="173"/>
        <v>136.364</v>
      </c>
      <c r="BM218" s="1" t="str">
        <f t="shared" si="173"/>
        <v>0.431</v>
      </c>
      <c r="BN218" s="1" t="str">
        <f t="shared" si="173"/>
        <v>15.147</v>
      </c>
      <c r="BO218" s="1" t="str">
        <f t="shared" si="173"/>
        <v>19592.726</v>
      </c>
      <c r="BP218" s="1" t="str">
        <f t="shared" si="173"/>
        <v>214</v>
      </c>
      <c r="BQ218" s="1" t="str">
        <f t="shared" si="173"/>
        <v>1088.485</v>
      </c>
      <c r="BR218" s="1" t="str">
        <f t="shared" si="173"/>
        <v>66</v>
      </c>
      <c r="BS218" s="1" t="str">
        <f t="shared" si="173"/>
        <v>1293.5</v>
      </c>
      <c r="BT218" s="1" t="str">
        <f t="shared" ref="BT218:CW218" si="174">SUBSTITUTE(BT58, ",", ".")</f>
        <v>51</v>
      </c>
      <c r="BU218" s="1" t="str">
        <f t="shared" si="174"/>
        <v>103</v>
      </c>
      <c r="BV218" s="1" t="str">
        <f t="shared" si="174"/>
        <v>initForComponent.centerY.zoomManagerService.centerX."ANTI-JIGSAW".setCenterXAndY.applyZoomIn."toBack"."imageGallery".applyZoomReset."changePuzzleOrdering".puzzleBoard."imageLoader".indexOf.zoomValue.getPuzzleBoard."zoomValue".constructor."showPositionOnBoard".getZoomManagerService."rotate"."puzzleNavigation"."multiplePuzzleSelect".puzzleAlgorithmType.1."moveableOnPuzzleBoard"."reset".125."mainPage".true."puzzleDrawer"."randomAngleRotation"."zoom"."mainNavigation".puzzleManagerService.25.ZoomManagementInterface."zoomCoordinates"."preview".ZoomManagerService.applyZoomOut."boarderPicture"."JIGSAW2".resetZoom."JIGSAW".zoomToPoint.ZoomMenuComponent."returnItem"."toFront".x.y</v>
      </c>
      <c r="BW218" s="1" t="str">
        <f t="shared" si="174"/>
        <v>15</v>
      </c>
      <c r="BX218" s="1" t="str">
        <f t="shared" si="174"/>
        <v>111</v>
      </c>
      <c r="BY218" s="1" t="str">
        <f t="shared" si="174"/>
        <v>&amp;&amp;.==.||.().[].const.- (prefix).this.....+ (prefix).if.class.=.&gt;</v>
      </c>
      <c r="BZ218" s="1" t="str">
        <f t="shared" si="174"/>
        <v>37</v>
      </c>
      <c r="CA218" s="1" t="str">
        <f t="shared" si="174"/>
        <v>22</v>
      </c>
      <c r="CB218" s="1" t="str">
        <f t="shared" si="174"/>
        <v>FILE: E:\aspects\canvasSPLforSPA\canvasSPLforSPA\src\app\puzzle-builder\components\zoom-menu\zoom-menu.component.ts</v>
      </c>
      <c r="CC218" s="1" t="str">
        <f t="shared" si="174"/>
        <v>1</v>
      </c>
      <c r="CD218" s="1" t="str">
        <f t="shared" si="174"/>
        <v>FILE: E:\aspects\cyclomaticComplexityAnalysisStudy\ProductLineHierarchic\src\app\puzzle-builder\components\zoom-menu\zoom-menu.component.ts</v>
      </c>
      <c r="CE218" s="1" t="str">
        <f t="shared" si="174"/>
        <v>13</v>
      </c>
      <c r="CF218" s="1" t="str">
        <f t="shared" si="174"/>
        <v>28.889</v>
      </c>
      <c r="CG218" s="1" t="str">
        <f t="shared" si="174"/>
        <v>0.382</v>
      </c>
      <c r="CH218" s="1" t="str">
        <f t="shared" si="174"/>
        <v>12.375</v>
      </c>
      <c r="CI218" s="1" t="str">
        <f t="shared" si="174"/>
        <v>14180.968</v>
      </c>
      <c r="CJ218" s="1" t="str">
        <f t="shared" si="174"/>
        <v>194</v>
      </c>
      <c r="CK218" s="1" t="str">
        <f t="shared" si="174"/>
        <v>787.832</v>
      </c>
      <c r="CL218" s="1" t="str">
        <f t="shared" si="174"/>
        <v>60</v>
      </c>
      <c r="CM218" s="1" t="str">
        <f t="shared" si="174"/>
        <v>1145.937</v>
      </c>
      <c r="CN218" s="1" t="str">
        <f t="shared" si="174"/>
        <v>48</v>
      </c>
      <c r="CO218" s="1" t="str">
        <f t="shared" si="174"/>
        <v>99</v>
      </c>
      <c r="CP218" s="1" t="str">
        <f t="shared" si="174"/>
        <v>initForComponent.puzzleManagerService."['JIGSAW'. 'ANTI-JIGSAW'. 'JIGSAW2']".centerY."puzzleAlgorithmType".25.zoomManagerService.centerX.setCenterXAndY.ZoomManagementInterface.applyZoomIn."toBack"."imageGallery".applyZoomReset."changePuzzleOrdering".puzzleBoard."zoomCoordinates"."imageLoader"."preview".ZoomManagerService.applyZoomOut."boarderPicture".resetZoom.zoomValue.getPuzzleBoard."zoomValue".constructor."showPositionOnBoard".getZoomManagerService."rotate"."puzzleNavigation"."true"."multiplePuzzleSelect".zoomToPoint.1."moveableOnPuzzleBoard"."reset".ZoomMenuComponent.125."mainPage"."returnItem"."toFront"."puzzleDrawer".x.y."randomAngleRotation"."zoom"."mainNavigation"</v>
      </c>
      <c r="CQ218" s="1" t="str">
        <f t="shared" si="174"/>
        <v>12</v>
      </c>
      <c r="CR218" s="1" t="str">
        <f t="shared" si="174"/>
        <v>95</v>
      </c>
      <c r="CS218" s="1" t="str">
        <f t="shared" si="174"/>
        <v>&amp;&amp;.+ (prefix).().{}.const.- (prefix).this.:.if.class.=..</v>
      </c>
      <c r="CT218" s="1" t="str">
        <f t="shared" si="174"/>
        <v>35</v>
      </c>
      <c r="CU218" s="1" t="str">
        <f t="shared" si="174"/>
        <v>45</v>
      </c>
      <c r="CV218" s="1" t="str">
        <f t="shared" si="174"/>
        <v>FILE: E:\aspects\canvasSPLforSPA\canvasSPLforSPA\src\app\puzzle-builder\components\zoom-menu\zoom-menu.component.ts</v>
      </c>
      <c r="CW218" s="1" t="str">
        <f t="shared" si="174"/>
        <v>1</v>
      </c>
    </row>
    <row r="219" spans="1:101" x14ac:dyDescent="0.35">
      <c r="A219" t="str">
        <f t="shared" ref="A219" si="175">SUBSTITUTE(A59, ",", ".")</f>
        <v>FILE: E:\aspects\testComplexity\variabilityConstructsComplexitySubmission\variabilityConstructsComplexitySubmission\canvasSPLforSPA\src\app\puzzle-builder\pages\bottom-sheets\gallery-bottom-sheet\gallery-bottom-sheet.component.spec.ts</v>
      </c>
      <c r="B219">
        <v>58</v>
      </c>
      <c r="C219" s="1" t="str">
        <f t="shared" si="10"/>
        <v>5</v>
      </c>
      <c r="D219" s="1" t="str">
        <f t="shared" si="7"/>
        <v>25</v>
      </c>
      <c r="E219" s="1" t="str">
        <f t="shared" si="7"/>
        <v>0.086</v>
      </c>
      <c r="F219" s="1" t="str">
        <f t="shared" si="7"/>
        <v>6.222</v>
      </c>
      <c r="G219" s="1" t="str">
        <f t="shared" si="7"/>
        <v>1608.595</v>
      </c>
      <c r="H219" s="1" t="str">
        <f t="shared" ref="H219:BS219" si="176">SUBSTITUTE(H59, ",", ".")</f>
        <v>55</v>
      </c>
      <c r="I219" s="1" t="str">
        <f t="shared" si="176"/>
        <v>89.366</v>
      </c>
      <c r="J219" s="1" t="str">
        <f t="shared" si="176"/>
        <v>26</v>
      </c>
      <c r="K219" s="1" t="str">
        <f t="shared" si="176"/>
        <v>258.524</v>
      </c>
      <c r="L219" s="1" t="str">
        <f t="shared" si="176"/>
        <v>18</v>
      </c>
      <c r="M219" s="1" t="str">
        <f t="shared" si="176"/>
        <v>28</v>
      </c>
      <c r="N219" s="1" t="str">
        <f t="shared" si="176"/>
        <v>GalleryBottomSheetComponent.TestBed.beforeEach.detectChanges.toBeTruthy.it."should create".declarations.fixture.expect.component.configureTestingModule.ComponentFixture."GalleryBottomSheetComponent".componentInstance.describe.createComponent.compileComponents</v>
      </c>
      <c r="O219" s="1" t="str">
        <f t="shared" si="176"/>
        <v>8</v>
      </c>
      <c r="P219" s="1" t="str">
        <f t="shared" si="176"/>
        <v>27</v>
      </c>
      <c r="Q219" s="1" t="str">
        <f t="shared" si="176"/>
        <v>().{}.[].function=&gt;.let.:.=..</v>
      </c>
      <c r="R219" s="1" t="str">
        <f t="shared" si="176"/>
        <v>21</v>
      </c>
      <c r="S219" s="1" t="str">
        <f t="shared" si="176"/>
        <v>20</v>
      </c>
      <c r="T219" s="1" t="str">
        <f t="shared" si="176"/>
        <v>FILE: E:\aspects\canvasSPLforSPA\canvasSPLforSPA\src\app\puzzle-builder\pages\bottom-sheets\gallery-bottom-sheet\gallery-bottom-sheet.component.spec.ts</v>
      </c>
      <c r="U219" s="1" t="str">
        <f t="shared" si="176"/>
        <v>0</v>
      </c>
      <c r="V219" s="1" t="str">
        <f t="shared" si="176"/>
        <v>FILE: E:\aspects\testComplexity\variabilityConstructsComplexitySubmission\variabilityConstructsComplexitySubmission\canvasSPLforSPA\src\app\puzzle-builder\pages\bottom-sheets\gallery-bottom-sheet\gallery-bottom-sheet.component.spec.ts</v>
      </c>
      <c r="W219" s="1" t="str">
        <f t="shared" si="176"/>
        <v>5</v>
      </c>
      <c r="X219" s="1" t="str">
        <f t="shared" si="176"/>
        <v>25</v>
      </c>
      <c r="Y219" s="1" t="str">
        <f t="shared" si="176"/>
        <v>0.086</v>
      </c>
      <c r="Z219" s="1" t="str">
        <f t="shared" si="176"/>
        <v>6.222</v>
      </c>
      <c r="AA219" s="1" t="str">
        <f t="shared" si="176"/>
        <v>1608.595</v>
      </c>
      <c r="AB219" s="1" t="str">
        <f t="shared" si="176"/>
        <v>55</v>
      </c>
      <c r="AC219" s="1" t="str">
        <f t="shared" si="176"/>
        <v>89.366</v>
      </c>
      <c r="AD219" s="1" t="str">
        <f t="shared" si="176"/>
        <v>26</v>
      </c>
      <c r="AE219" s="1" t="str">
        <f t="shared" si="176"/>
        <v>258.524</v>
      </c>
      <c r="AF219" s="1" t="str">
        <f t="shared" si="176"/>
        <v>18</v>
      </c>
      <c r="AG219" s="1" t="str">
        <f t="shared" si="176"/>
        <v>28</v>
      </c>
      <c r="AH219" s="1" t="str">
        <f t="shared" si="176"/>
        <v>GalleryBottomSheetComponent.TestBed.beforeEach.detectChanges.toBeTruthy.it."should create".declarations.fixture.expect.component.configureTestingModule.ComponentFixture."GalleryBottomSheetComponent".componentInstance.describe.createComponent.compileComponents</v>
      </c>
      <c r="AI219" s="1" t="str">
        <f t="shared" si="176"/>
        <v>8</v>
      </c>
      <c r="AJ219" s="1" t="str">
        <f t="shared" si="176"/>
        <v>27</v>
      </c>
      <c r="AK219" s="1" t="str">
        <f t="shared" si="176"/>
        <v>().{}.[].function=&gt;.let.:.=..</v>
      </c>
      <c r="AL219" s="1" t="str">
        <f t="shared" si="176"/>
        <v>21</v>
      </c>
      <c r="AM219" s="1" t="str">
        <f t="shared" si="176"/>
        <v>20</v>
      </c>
      <c r="AN219" s="1" t="str">
        <f t="shared" si="176"/>
        <v>FILE: E:\aspects\canvasSPLforSPA\canvasSPLforSPA\src\app\puzzle-builder\pages\bottom-sheets\gallery-bottom-sheet\gallery-bottom-sheet.component.spec.ts</v>
      </c>
      <c r="AO219" s="1" t="str">
        <f t="shared" si="176"/>
        <v>0</v>
      </c>
      <c r="AP219" s="1" t="str">
        <f t="shared" si="176"/>
        <v>FILE: E:\aspects\cyclomaticComplexityAnalysisStudy\ProductLineHierarchic\src\app\puzzle-builder\pages\bottom-sheets\gallery-bottom-sheet\gallery-bottom-sheet.component.spec.ts</v>
      </c>
      <c r="AQ219" s="1" t="str">
        <f t="shared" si="176"/>
        <v>5</v>
      </c>
      <c r="AR219" s="1" t="str">
        <f t="shared" si="176"/>
        <v>25</v>
      </c>
      <c r="AS219" s="1" t="str">
        <f t="shared" si="176"/>
        <v>0.086</v>
      </c>
      <c r="AT219" s="1" t="str">
        <f t="shared" si="176"/>
        <v>6.222</v>
      </c>
      <c r="AU219" s="1" t="str">
        <f t="shared" si="176"/>
        <v>1608.595</v>
      </c>
      <c r="AV219" s="1" t="str">
        <f t="shared" si="176"/>
        <v>55</v>
      </c>
      <c r="AW219" s="1" t="str">
        <f t="shared" si="176"/>
        <v>89.366</v>
      </c>
      <c r="AX219" s="1" t="str">
        <f t="shared" si="176"/>
        <v>26</v>
      </c>
      <c r="AY219" s="1" t="str">
        <f t="shared" si="176"/>
        <v>258.524</v>
      </c>
      <c r="AZ219" s="1" t="str">
        <f t="shared" si="176"/>
        <v>18</v>
      </c>
      <c r="BA219" s="1" t="str">
        <f t="shared" si="176"/>
        <v>28</v>
      </c>
      <c r="BB219" s="1" t="str">
        <f t="shared" si="176"/>
        <v>GalleryBottomSheetComponent.TestBed.beforeEach.detectChanges.toBeTruthy.it."should create".declarations.fixture.expect.component.configureTestingModule.ComponentFixture."GalleryBottomSheetComponent".componentInstance.describe.createComponent.compileComponents</v>
      </c>
      <c r="BC219" s="1" t="str">
        <f t="shared" si="176"/>
        <v>8</v>
      </c>
      <c r="BD219" s="1" t="str">
        <f t="shared" si="176"/>
        <v>27</v>
      </c>
      <c r="BE219" s="1" t="str">
        <f t="shared" si="176"/>
        <v>().{}.[].function=&gt;.let.:.=..</v>
      </c>
      <c r="BF219" s="1" t="str">
        <f t="shared" si="176"/>
        <v>21</v>
      </c>
      <c r="BG219" s="1" t="str">
        <f t="shared" si="176"/>
        <v>20</v>
      </c>
      <c r="BH219" s="1" t="str">
        <f t="shared" si="176"/>
        <v>FILE: E:\aspects\canvasSPLforSPA\canvasSPLforSPA\src\app\puzzle-builder\pages\bottom-sheets\gallery-bottom-sheet\gallery-bottom-sheet.component.spec.ts</v>
      </c>
      <c r="BI219" s="1" t="str">
        <f t="shared" si="176"/>
        <v>0</v>
      </c>
      <c r="BJ219" s="1" t="str">
        <f t="shared" si="176"/>
        <v>FILE: E:\aspects\cyclomaticComplexityAnalysisStudy\ProductLineHierarchic\src\app\puzzle-builder\pages\bottom-sheets\gallery-bottom-sheet\gallery-bottom-sheet.component.spec.ts</v>
      </c>
      <c r="BK219" s="1" t="str">
        <f t="shared" si="176"/>
        <v>5</v>
      </c>
      <c r="BL219" s="1" t="str">
        <f t="shared" si="176"/>
        <v>25</v>
      </c>
      <c r="BM219" s="1" t="str">
        <f t="shared" si="176"/>
        <v>0.086</v>
      </c>
      <c r="BN219" s="1" t="str">
        <f t="shared" si="176"/>
        <v>6.222</v>
      </c>
      <c r="BO219" s="1" t="str">
        <f t="shared" si="176"/>
        <v>1608.595</v>
      </c>
      <c r="BP219" s="1" t="str">
        <f t="shared" si="176"/>
        <v>55</v>
      </c>
      <c r="BQ219" s="1" t="str">
        <f t="shared" si="176"/>
        <v>89.366</v>
      </c>
      <c r="BR219" s="1" t="str">
        <f t="shared" si="176"/>
        <v>26</v>
      </c>
      <c r="BS219" s="1" t="str">
        <f t="shared" si="176"/>
        <v>258.524</v>
      </c>
      <c r="BT219" s="1" t="str">
        <f t="shared" ref="BT219:CW219" si="177">SUBSTITUTE(BT59, ",", ".")</f>
        <v>18</v>
      </c>
      <c r="BU219" s="1" t="str">
        <f t="shared" si="177"/>
        <v>28</v>
      </c>
      <c r="BV219" s="1" t="str">
        <f t="shared" si="177"/>
        <v>GalleryBottomSheetComponent.TestBed.beforeEach.detectChanges.toBeTruthy.it."should create".declarations.fixture.expect.component.configureTestingModule.ComponentFixture."GalleryBottomSheetComponent".componentInstance.describe.createComponent.compileComponents</v>
      </c>
      <c r="BW219" s="1" t="str">
        <f t="shared" si="177"/>
        <v>8</v>
      </c>
      <c r="BX219" s="1" t="str">
        <f t="shared" si="177"/>
        <v>27</v>
      </c>
      <c r="BY219" s="1" t="str">
        <f t="shared" si="177"/>
        <v>().{}.[].function=&gt;.let.:.=..</v>
      </c>
      <c r="BZ219" s="1" t="str">
        <f t="shared" si="177"/>
        <v>21</v>
      </c>
      <c r="CA219" s="1" t="str">
        <f t="shared" si="177"/>
        <v>20</v>
      </c>
      <c r="CB219" s="1" t="str">
        <f t="shared" si="177"/>
        <v>FILE: E:\aspects\canvasSPLforSPA\canvasSPLforSPA\src\app\puzzle-builder\pages\bottom-sheets\gallery-bottom-sheet\gallery-bottom-sheet.component.spec.ts</v>
      </c>
      <c r="CC219" s="1" t="str">
        <f t="shared" si="177"/>
        <v>0</v>
      </c>
      <c r="CD219" s="1" t="str">
        <f t="shared" si="177"/>
        <v>FILE: E:\aspects\cyclomaticComplexityAnalysisStudy\ProductLineHierarchic\src\app\puzzle-builder\pages\bottom-sheets\gallery-bottom-sheet\gallery-bottom-sheet.component.spec.ts</v>
      </c>
      <c r="CE219" s="1" t="str">
        <f t="shared" si="177"/>
        <v>5</v>
      </c>
      <c r="CF219" s="1" t="str">
        <f t="shared" si="177"/>
        <v>25</v>
      </c>
      <c r="CG219" s="1" t="str">
        <f t="shared" si="177"/>
        <v>0.086</v>
      </c>
      <c r="CH219" s="1" t="str">
        <f t="shared" si="177"/>
        <v>6.222</v>
      </c>
      <c r="CI219" s="1" t="str">
        <f t="shared" si="177"/>
        <v>1608.595</v>
      </c>
      <c r="CJ219" s="1" t="str">
        <f t="shared" si="177"/>
        <v>55</v>
      </c>
      <c r="CK219" s="1" t="str">
        <f t="shared" si="177"/>
        <v>89.366</v>
      </c>
      <c r="CL219" s="1" t="str">
        <f t="shared" si="177"/>
        <v>26</v>
      </c>
      <c r="CM219" s="1" t="str">
        <f t="shared" si="177"/>
        <v>258.524</v>
      </c>
      <c r="CN219" s="1" t="str">
        <f t="shared" si="177"/>
        <v>18</v>
      </c>
      <c r="CO219" s="1" t="str">
        <f t="shared" si="177"/>
        <v>28</v>
      </c>
      <c r="CP219" s="1" t="str">
        <f t="shared" si="177"/>
        <v>GalleryBottomSheetComponent.TestBed.beforeEach.detectChanges.toBeTruthy.it."should create".declarations.fixture.expect.component.configureTestingModule.ComponentFixture."GalleryBottomSheetComponent".componentInstance.describe.createComponent.compileComponents</v>
      </c>
      <c r="CQ219" s="1" t="str">
        <f t="shared" si="177"/>
        <v>8</v>
      </c>
      <c r="CR219" s="1" t="str">
        <f t="shared" si="177"/>
        <v>27</v>
      </c>
      <c r="CS219" s="1" t="str">
        <f t="shared" si="177"/>
        <v>().{}.[].function=&gt;.let.:.=..</v>
      </c>
      <c r="CT219" s="1" t="str">
        <f t="shared" si="177"/>
        <v>21</v>
      </c>
      <c r="CU219" s="1" t="str">
        <f t="shared" si="177"/>
        <v>20</v>
      </c>
      <c r="CV219" s="1" t="str">
        <f t="shared" si="177"/>
        <v>FILE: E:\aspects\canvasSPLforSPA\canvasSPLforSPA\src\app\puzzle-builder\pages\bottom-sheets\gallery-bottom-sheet\gallery-bottom-sheet.component.spec.ts</v>
      </c>
      <c r="CW219" s="1" t="str">
        <f t="shared" si="177"/>
        <v>0</v>
      </c>
    </row>
    <row r="220" spans="1:101" x14ac:dyDescent="0.35">
      <c r="A220" t="str">
        <f t="shared" ref="A220" si="178">SUBSTITUTE(A60, ",", ".")</f>
        <v>FILE: E:\aspects\testComplexity\variabilityConstructsComplexitySubmission\variabilityConstructsComplexitySubmission\canvasSPLforSPA\src\app\puzzle-builder\pages\bottom-sheets\gallery-bottom-sheet\gallery-bottom-sheet.component.ts</v>
      </c>
      <c r="B220">
        <v>59</v>
      </c>
      <c r="C220" s="1" t="str">
        <f t="shared" si="10"/>
        <v>4</v>
      </c>
      <c r="D220" s="1" t="str">
        <f t="shared" si="7"/>
        <v>57.143</v>
      </c>
      <c r="E220" s="1" t="str">
        <f t="shared" si="7"/>
        <v>0.028</v>
      </c>
      <c r="F220" s="1" t="str">
        <f t="shared" si="7"/>
        <v>4.278</v>
      </c>
      <c r="G220" s="1" t="str">
        <f t="shared" si="7"/>
        <v>359.333</v>
      </c>
      <c r="H220" s="1" t="str">
        <f t="shared" ref="H220:BS220" si="179">SUBSTITUTE(H60, ",", ".")</f>
        <v>21</v>
      </c>
      <c r="I220" s="1" t="str">
        <f t="shared" si="179"/>
        <v>19.963</v>
      </c>
      <c r="J220" s="1" t="str">
        <f t="shared" si="179"/>
        <v>16</v>
      </c>
      <c r="K220" s="1" t="str">
        <f t="shared" si="179"/>
        <v>84</v>
      </c>
      <c r="L220" s="1" t="str">
        <f t="shared" si="179"/>
        <v>9</v>
      </c>
      <c r="M220" s="1" t="str">
        <f t="shared" si="179"/>
        <v>11</v>
      </c>
      <c r="N220" s="1" t="str">
        <f t="shared" si="179"/>
        <v>GalleryBottomSheetComponent.bottomSheetRef.constructor.dismiss.openLink.event.preventDefault."imageGallery"."true"</v>
      </c>
      <c r="O220" s="1" t="str">
        <f t="shared" si="179"/>
        <v>7</v>
      </c>
      <c r="P220" s="1" t="str">
        <f t="shared" si="179"/>
        <v>10</v>
      </c>
      <c r="Q220" s="1" t="str">
        <f t="shared" si="179"/>
        <v>().{}.this.:.if.class..</v>
      </c>
      <c r="R220" s="1" t="str">
        <f t="shared" si="179"/>
        <v>15</v>
      </c>
      <c r="S220" s="1" t="str">
        <f t="shared" si="179"/>
        <v>7</v>
      </c>
      <c r="T220" s="1" t="str">
        <f t="shared" si="179"/>
        <v>FILE: E:\aspects\canvasSPLforSPA\canvasSPLforSPA\src\app\puzzle-builder\pages\bottom-sheets\gallery-bottom-sheet\gallery-bottom-sheet.component.ts</v>
      </c>
      <c r="U220" s="1" t="str">
        <f t="shared" si="179"/>
        <v>1</v>
      </c>
      <c r="V220" s="1" t="str">
        <f t="shared" si="179"/>
        <v>FILE: E:\aspects\testComplexity\variabilityConstructsComplexitySubmission\variabilityConstructsComplexitySubmission\canvasSPLforSPA\src\app\puzzle-builder\pages\bottom-sheets\gallery-bottom-sheet\gallery-bottom-sheet.component.ts</v>
      </c>
      <c r="W220" s="1" t="str">
        <f t="shared" si="179"/>
        <v>4</v>
      </c>
      <c r="X220" s="1" t="str">
        <f t="shared" si="179"/>
        <v>66.667</v>
      </c>
      <c r="Y220" s="1" t="str">
        <f t="shared" si="179"/>
        <v>0.026</v>
      </c>
      <c r="Z220" s="1" t="str">
        <f t="shared" si="179"/>
        <v>3.667</v>
      </c>
      <c r="AA220" s="1" t="str">
        <f t="shared" si="179"/>
        <v>286.505</v>
      </c>
      <c r="AB220" s="1" t="str">
        <f t="shared" si="179"/>
        <v>20</v>
      </c>
      <c r="AC220" s="1" t="str">
        <f t="shared" si="179"/>
        <v>15.917</v>
      </c>
      <c r="AD220" s="1" t="str">
        <f t="shared" si="179"/>
        <v>15</v>
      </c>
      <c r="AE220" s="1" t="str">
        <f t="shared" si="179"/>
        <v>78.138</v>
      </c>
      <c r="AF220" s="1" t="str">
        <f t="shared" si="179"/>
        <v>9</v>
      </c>
      <c r="AG220" s="1" t="str">
        <f t="shared" si="179"/>
        <v>11</v>
      </c>
      <c r="AH220" s="1" t="str">
        <f t="shared" si="179"/>
        <v>GalleryBottomSheetComponent.bottomSheetRef.true.constructor.dismiss.openLink.event.preventDefault."imageGallery"</v>
      </c>
      <c r="AI220" s="1" t="str">
        <f t="shared" si="179"/>
        <v>6</v>
      </c>
      <c r="AJ220" s="1" t="str">
        <f t="shared" si="179"/>
        <v>9</v>
      </c>
      <c r="AK220" s="1" t="str">
        <f t="shared" si="179"/>
        <v>==.().this.if.class..</v>
      </c>
      <c r="AL220" s="1" t="str">
        <f t="shared" si="179"/>
        <v>13</v>
      </c>
      <c r="AM220" s="1" t="str">
        <f t="shared" si="179"/>
        <v>6</v>
      </c>
      <c r="AN220" s="1" t="str">
        <f t="shared" si="179"/>
        <v>FILE: E:\aspects\canvasSPLforSPA\canvasSPLforSPA\src\app\puzzle-builder\pages\bottom-sheets\gallery-bottom-sheet\gallery-bottom-sheet.component.ts</v>
      </c>
      <c r="AO220" s="1" t="str">
        <f t="shared" si="179"/>
        <v>1</v>
      </c>
      <c r="AP220" s="1" t="str">
        <f t="shared" si="179"/>
        <v>FILE: E:\aspects\cyclomaticComplexityAnalysisStudy\ProductLineHierarchic\src\app\puzzle-builder\pages\bottom-sheets\gallery-bottom-sheet\gallery-bottom-sheet.component.ts</v>
      </c>
      <c r="AQ220" s="1" t="str">
        <f t="shared" si="179"/>
        <v>4</v>
      </c>
      <c r="AR220" s="1" t="str">
        <f t="shared" si="179"/>
        <v>11.765</v>
      </c>
      <c r="AS220" s="1" t="str">
        <f t="shared" si="179"/>
        <v>0.181</v>
      </c>
      <c r="AT220" s="1" t="str">
        <f t="shared" si="179"/>
        <v>6.258</v>
      </c>
      <c r="AU220" s="1" t="str">
        <f t="shared" si="179"/>
        <v>3396.842</v>
      </c>
      <c r="AV220" s="1" t="str">
        <f t="shared" si="179"/>
        <v>102</v>
      </c>
      <c r="AW220" s="1" t="str">
        <f t="shared" si="179"/>
        <v>188.713</v>
      </c>
      <c r="AX220" s="1" t="str">
        <f t="shared" si="179"/>
        <v>40</v>
      </c>
      <c r="AY220" s="1" t="str">
        <f t="shared" si="179"/>
        <v>542.837</v>
      </c>
      <c r="AZ220" s="1" t="str">
        <f t="shared" si="179"/>
        <v>33</v>
      </c>
      <c r="BA220" s="1" t="str">
        <f t="shared" si="179"/>
        <v>59</v>
      </c>
      <c r="BB220" s="1" t="str">
        <f t="shared" si="179"/>
        <v>['JIGSAW'. 'ANTI-JIGSAW'. 'JIGSAW2']."puzzleAlgorithmType".bottomSheetRef."toBack".openLink."imageGallery"."AND"."changePuzzleOrdering"."zoomCoordinates"."preview".event."boarderPicture".preventDefault.GalleryBottomSheetComponent."zoomValue".constructor."showPositionOnBoard".dismiss."false"."OR"."rotate"."puzzleNavigation"."true"."multiplePuzzleSelect"."moveableOnPuzzleBoard"."reset"."mainPage"."toFront"."returnItem"."puzzleDrawer"."randomAngleRotation"."zoom"."mainNavigation"</v>
      </c>
      <c r="BC220" s="1" t="str">
        <f t="shared" si="179"/>
        <v>7</v>
      </c>
      <c r="BD220" s="1" t="str">
        <f t="shared" si="179"/>
        <v>43</v>
      </c>
      <c r="BE220" s="1" t="str">
        <f t="shared" si="179"/>
        <v>().{}.this.:.if.class..</v>
      </c>
      <c r="BF220" s="1" t="str">
        <f t="shared" si="179"/>
        <v>15</v>
      </c>
      <c r="BG220" s="1" t="str">
        <f t="shared" si="179"/>
        <v>34</v>
      </c>
      <c r="BH220" s="1" t="str">
        <f t="shared" si="179"/>
        <v>FILE: E:\aspects\canvasSPLforSPA\canvasSPLforSPA\src\app\puzzle-builder\pages\bottom-sheets\gallery-bottom-sheet\gallery-bottom-sheet.component.ts</v>
      </c>
      <c r="BI220" s="1" t="str">
        <f t="shared" si="179"/>
        <v>1</v>
      </c>
      <c r="BJ220" s="1" t="str">
        <f t="shared" si="179"/>
        <v>FILE: E:\aspects\cyclomaticComplexityAnalysisStudy\ProductLineHierarchic\src\app\puzzle-builder\pages\bottom-sheets\gallery-bottom-sheet\gallery-bottom-sheet.component.ts</v>
      </c>
      <c r="BK220" s="1" t="str">
        <f t="shared" si="179"/>
        <v>25</v>
      </c>
      <c r="BL220" s="1" t="str">
        <f t="shared" si="179"/>
        <v>357.143</v>
      </c>
      <c r="BM220" s="1" t="str">
        <f t="shared" si="179"/>
        <v>0.212</v>
      </c>
      <c r="BN220" s="1" t="str">
        <f t="shared" si="179"/>
        <v>10.586</v>
      </c>
      <c r="BO220" s="1" t="str">
        <f t="shared" si="179"/>
        <v>6739.773</v>
      </c>
      <c r="BP220" s="1" t="str">
        <f t="shared" si="179"/>
        <v>114</v>
      </c>
      <c r="BQ220" s="1" t="str">
        <f t="shared" si="179"/>
        <v>374.432</v>
      </c>
      <c r="BR220" s="1" t="str">
        <f t="shared" si="179"/>
        <v>48</v>
      </c>
      <c r="BS220" s="1" t="str">
        <f t="shared" si="179"/>
        <v>636.686</v>
      </c>
      <c r="BT220" s="1" t="str">
        <f t="shared" ref="BT220:CW220" si="180">SUBSTITUTE(BT60, ",", ".")</f>
        <v>35</v>
      </c>
      <c r="BU220" s="1" t="str">
        <f t="shared" si="180"/>
        <v>57</v>
      </c>
      <c r="BV220" s="1" t="str">
        <f t="shared" si="180"/>
        <v>bottomSheetRef."ANTI-JIGSAW"."toBack".openLink."imageGallery"."changePuzzleOrdering"."zoomCoordinates"."preview".event.indexOf."boarderPicture"."JIGSAW2".preventDefault.GalleryBottomSheetComponent."zoomValue".false.constructor."JIGSAW"."showPositionOnBoard".dismiss."rotate"."puzzleNavigation"."multiplePuzzleSelect".puzzleAlgorithmType.1."moveableOnPuzzleBoard"."reset"."mainPage"."toFront"."returnItem".true."puzzleDrawer"."randomAngleRotation"."zoom"."mainNavigation"</v>
      </c>
      <c r="BW220" s="1" t="str">
        <f t="shared" si="180"/>
        <v>13</v>
      </c>
      <c r="BX220" s="1" t="str">
        <f t="shared" si="180"/>
        <v>57</v>
      </c>
      <c r="BY220" s="1" t="str">
        <f t="shared" si="180"/>
        <v>&amp;&amp;.==.||.().[].- (prefix).this.....!=.if.class.&gt;</v>
      </c>
      <c r="BZ220" s="1" t="str">
        <f t="shared" si="180"/>
        <v>16</v>
      </c>
      <c r="CA220" s="1" t="str">
        <f t="shared" si="180"/>
        <v>7</v>
      </c>
      <c r="CB220" s="1" t="str">
        <f t="shared" si="180"/>
        <v>FILE: E:\aspects\canvasSPLforSPA\canvasSPLforSPA\src\app\puzzle-builder\pages\bottom-sheets\gallery-bottom-sheet\gallery-bottom-sheet.component.ts</v>
      </c>
      <c r="CC220" s="1" t="str">
        <f t="shared" si="180"/>
        <v>1</v>
      </c>
      <c r="CD220" s="1" t="str">
        <f t="shared" si="180"/>
        <v>FILE: E:\aspects\cyclomaticComplexityAnalysisStudy\ProductLineHierarchic\src\app\puzzle-builder\pages\bottom-sheets\gallery-bottom-sheet\gallery-bottom-sheet.component.ts</v>
      </c>
      <c r="CE220" s="1" t="str">
        <f t="shared" si="180"/>
        <v>9</v>
      </c>
      <c r="CF220" s="1" t="str">
        <f t="shared" si="180"/>
        <v>32.143</v>
      </c>
      <c r="CG220" s="1" t="str">
        <f t="shared" si="180"/>
        <v>0.167</v>
      </c>
      <c r="CH220" s="1" t="str">
        <f t="shared" si="180"/>
        <v>7.694</v>
      </c>
      <c r="CI220" s="1" t="str">
        <f t="shared" si="180"/>
        <v>3848.784</v>
      </c>
      <c r="CJ220" s="1" t="str">
        <f t="shared" si="180"/>
        <v>94</v>
      </c>
      <c r="CK220" s="1" t="str">
        <f t="shared" si="180"/>
        <v>213.821</v>
      </c>
      <c r="CL220" s="1" t="str">
        <f t="shared" si="180"/>
        <v>40</v>
      </c>
      <c r="CM220" s="1" t="str">
        <f t="shared" si="180"/>
        <v>500.261</v>
      </c>
      <c r="CN220" s="1" t="str">
        <f t="shared" si="180"/>
        <v>31</v>
      </c>
      <c r="CO220" s="1" t="str">
        <f t="shared" si="180"/>
        <v>53</v>
      </c>
      <c r="CP220" s="1" t="str">
        <f t="shared" si="180"/>
        <v>['JIGSAW'. 'ANTI-JIGSAW'. 'JIGSAW2']."puzzleAlgorithmType".bottomSheetRef."toBack".openLink."imageGallery"."changePuzzleOrdering"."zoomCoordinates"."preview".event."boarderPicture".preventDefault.GalleryBottomSheetComponent."zoomValue".constructor."showPositionOnBoard".dismiss."false"."rotate"."puzzleNavigation"."true"."multiplePuzzleSelect"."moveableOnPuzzleBoard"."reset"."mainPage"."returnItem"."toFront"."puzzleDrawer"."randomAngleRotation"."zoom"."mainNavigation"</v>
      </c>
      <c r="CQ220" s="1" t="str">
        <f t="shared" si="180"/>
        <v>9</v>
      </c>
      <c r="CR220" s="1" t="str">
        <f t="shared" si="180"/>
        <v>41</v>
      </c>
      <c r="CS220" s="1" t="str">
        <f t="shared" si="180"/>
        <v>&amp;&amp;.||.().{}.this.:.if.class..</v>
      </c>
      <c r="CT220" s="1" t="str">
        <f t="shared" si="180"/>
        <v>13</v>
      </c>
      <c r="CU220" s="1" t="str">
        <f t="shared" si="180"/>
        <v>28</v>
      </c>
      <c r="CV220" s="1" t="str">
        <f t="shared" si="180"/>
        <v>FILE: E:\aspects\canvasSPLforSPA\canvasSPLforSPA\src\app\puzzle-builder\pages\bottom-sheets\gallery-bottom-sheet\gallery-bottom-sheet.component.ts</v>
      </c>
      <c r="CW220" s="1" t="str">
        <f t="shared" si="180"/>
        <v>1</v>
      </c>
    </row>
    <row r="221" spans="1:101" x14ac:dyDescent="0.35">
      <c r="A221" t="str">
        <f t="shared" ref="A221" si="181">SUBSTITUTE(A61, ",", ".")</f>
        <v>FILE: E:\aspects\testComplexity\variabilityConstructsComplexitySubmission\variabilityConstructsComplexitySubmission\canvasSPLforSPA\src\app\puzzle-builder\pages\bottom-sheets\insert-template-image-bottom-sheet\insert-template-image-bottom-sheet.component.spec.ts</v>
      </c>
      <c r="B221">
        <v>60</v>
      </c>
      <c r="C221" s="1" t="str">
        <f t="shared" si="10"/>
        <v>5</v>
      </c>
      <c r="D221" s="1" t="str">
        <f t="shared" si="7"/>
        <v>25</v>
      </c>
      <c r="E221" s="1" t="str">
        <f t="shared" si="7"/>
        <v>0.086</v>
      </c>
      <c r="F221" s="1" t="str">
        <f t="shared" si="7"/>
        <v>6.222</v>
      </c>
      <c r="G221" s="1" t="str">
        <f t="shared" si="7"/>
        <v>1608.595</v>
      </c>
      <c r="H221" s="1" t="str">
        <f t="shared" ref="H221:BS221" si="182">SUBSTITUTE(H61, ",", ".")</f>
        <v>55</v>
      </c>
      <c r="I221" s="1" t="str">
        <f t="shared" si="182"/>
        <v>89.366</v>
      </c>
      <c r="J221" s="1" t="str">
        <f t="shared" si="182"/>
        <v>26</v>
      </c>
      <c r="K221" s="1" t="str">
        <f t="shared" si="182"/>
        <v>258.524</v>
      </c>
      <c r="L221" s="1" t="str">
        <f t="shared" si="182"/>
        <v>18</v>
      </c>
      <c r="M221" s="1" t="str">
        <f t="shared" si="182"/>
        <v>28</v>
      </c>
      <c r="N221" s="1" t="str">
        <f t="shared" si="182"/>
        <v>TestBed.beforeEach.detectChanges.toBeTruthy.InsertTemplateImageBottomSheetComponent."InsertTemplateImageBottomSheetComponent".it."should create".declarations.fixture.expect.component.configureTestingModule.ComponentFixture.componentInstance.describe.createComponent.compileComponents</v>
      </c>
      <c r="O221" s="1" t="str">
        <f t="shared" si="182"/>
        <v>8</v>
      </c>
      <c r="P221" s="1" t="str">
        <f t="shared" si="182"/>
        <v>27</v>
      </c>
      <c r="Q221" s="1" t="str">
        <f t="shared" si="182"/>
        <v>().{}.[].function=&gt;.let.:.=..</v>
      </c>
      <c r="R221" s="1" t="str">
        <f t="shared" si="182"/>
        <v>21</v>
      </c>
      <c r="S221" s="1" t="str">
        <f t="shared" si="182"/>
        <v>20</v>
      </c>
      <c r="T221" s="1" t="str">
        <f t="shared" si="182"/>
        <v>FILE: E:\aspects\canvasSPLforSPA\canvasSPLforSPA\src\app\puzzle-builder\pages\bottom-sheets\insert-template-image-bottom-sheet\insert-template-image-bottom-sheet.component.spec.ts</v>
      </c>
      <c r="U221" s="1" t="str">
        <f t="shared" si="182"/>
        <v>0</v>
      </c>
      <c r="V221" s="1" t="str">
        <f t="shared" si="182"/>
        <v>FILE: E:\aspects\testComplexity\variabilityConstructsComplexitySubmission\variabilityConstructsComplexitySubmission\canvasSPLforSPA\src\app\puzzle-builder\pages\bottom-sheets\insert-template-image-bottom-sheet\insert-template-image-bottom-sheet.component.spec.ts</v>
      </c>
      <c r="W221" s="1" t="str">
        <f t="shared" si="182"/>
        <v>5</v>
      </c>
      <c r="X221" s="1" t="str">
        <f t="shared" si="182"/>
        <v>25</v>
      </c>
      <c r="Y221" s="1" t="str">
        <f t="shared" si="182"/>
        <v>0.086</v>
      </c>
      <c r="Z221" s="1" t="str">
        <f t="shared" si="182"/>
        <v>6.222</v>
      </c>
      <c r="AA221" s="1" t="str">
        <f t="shared" si="182"/>
        <v>1608.595</v>
      </c>
      <c r="AB221" s="1" t="str">
        <f t="shared" si="182"/>
        <v>55</v>
      </c>
      <c r="AC221" s="1" t="str">
        <f t="shared" si="182"/>
        <v>89.366</v>
      </c>
      <c r="AD221" s="1" t="str">
        <f t="shared" si="182"/>
        <v>26</v>
      </c>
      <c r="AE221" s="1" t="str">
        <f t="shared" si="182"/>
        <v>258.524</v>
      </c>
      <c r="AF221" s="1" t="str">
        <f t="shared" si="182"/>
        <v>18</v>
      </c>
      <c r="AG221" s="1" t="str">
        <f t="shared" si="182"/>
        <v>28</v>
      </c>
      <c r="AH221" s="1" t="str">
        <f t="shared" si="182"/>
        <v>TestBed.beforeEach.detectChanges.toBeTruthy.InsertTemplateImageBottomSheetComponent."InsertTemplateImageBottomSheetComponent".it."should create".declarations.fixture.expect.component.configureTestingModule.ComponentFixture.componentInstance.describe.createComponent.compileComponents</v>
      </c>
      <c r="AI221" s="1" t="str">
        <f t="shared" si="182"/>
        <v>8</v>
      </c>
      <c r="AJ221" s="1" t="str">
        <f t="shared" si="182"/>
        <v>27</v>
      </c>
      <c r="AK221" s="1" t="str">
        <f t="shared" si="182"/>
        <v>().{}.[].function=&gt;.let.:.=..</v>
      </c>
      <c r="AL221" s="1" t="str">
        <f t="shared" si="182"/>
        <v>21</v>
      </c>
      <c r="AM221" s="1" t="str">
        <f t="shared" si="182"/>
        <v>20</v>
      </c>
      <c r="AN221" s="1" t="str">
        <f t="shared" si="182"/>
        <v>FILE: E:\aspects\canvasSPLforSPA\canvasSPLforSPA\src\app\puzzle-builder\pages\bottom-sheets\insert-template-image-bottom-sheet\insert-template-image-bottom-sheet.component.spec.ts</v>
      </c>
      <c r="AO221" s="1" t="str">
        <f t="shared" si="182"/>
        <v>0</v>
      </c>
      <c r="AP221" s="1" t="str">
        <f t="shared" si="182"/>
        <v>FILE: E:\aspects\cyclomaticComplexityAnalysisStudy\ProductLineHierarchic\src\app\puzzle-builder\pages\bottom-sheets\insert-template-image-bottom-sheet\insert-template-image-bottom-sheet.component.spec.ts</v>
      </c>
      <c r="AQ221" s="1" t="str">
        <f t="shared" si="182"/>
        <v>5</v>
      </c>
      <c r="AR221" s="1" t="str">
        <f t="shared" si="182"/>
        <v>25</v>
      </c>
      <c r="AS221" s="1" t="str">
        <f t="shared" si="182"/>
        <v>0.086</v>
      </c>
      <c r="AT221" s="1" t="str">
        <f t="shared" si="182"/>
        <v>6.222</v>
      </c>
      <c r="AU221" s="1" t="str">
        <f t="shared" si="182"/>
        <v>1608.595</v>
      </c>
      <c r="AV221" s="1" t="str">
        <f t="shared" si="182"/>
        <v>55</v>
      </c>
      <c r="AW221" s="1" t="str">
        <f t="shared" si="182"/>
        <v>89.366</v>
      </c>
      <c r="AX221" s="1" t="str">
        <f t="shared" si="182"/>
        <v>26</v>
      </c>
      <c r="AY221" s="1" t="str">
        <f t="shared" si="182"/>
        <v>258.524</v>
      </c>
      <c r="AZ221" s="1" t="str">
        <f t="shared" si="182"/>
        <v>18</v>
      </c>
      <c r="BA221" s="1" t="str">
        <f t="shared" si="182"/>
        <v>28</v>
      </c>
      <c r="BB221" s="1" t="str">
        <f t="shared" si="182"/>
        <v>TestBed.beforeEach.detectChanges.toBeTruthy.InsertTemplateImageBottomSheetComponent."InsertTemplateImageBottomSheetComponent".it."should create".declarations.fixture.expect.component.configureTestingModule.ComponentFixture.componentInstance.describe.createComponent.compileComponents</v>
      </c>
      <c r="BC221" s="1" t="str">
        <f t="shared" si="182"/>
        <v>8</v>
      </c>
      <c r="BD221" s="1" t="str">
        <f t="shared" si="182"/>
        <v>27</v>
      </c>
      <c r="BE221" s="1" t="str">
        <f t="shared" si="182"/>
        <v>().{}.[].function=&gt;.let.:.=..</v>
      </c>
      <c r="BF221" s="1" t="str">
        <f t="shared" si="182"/>
        <v>21</v>
      </c>
      <c r="BG221" s="1" t="str">
        <f t="shared" si="182"/>
        <v>20</v>
      </c>
      <c r="BH221" s="1" t="str">
        <f t="shared" si="182"/>
        <v>FILE: E:\aspects\canvasSPLforSPA\canvasSPLforSPA\src\app\puzzle-builder\pages\bottom-sheets\insert-template-image-bottom-sheet\insert-template-image-bottom-sheet.component.spec.ts</v>
      </c>
      <c r="BI221" s="1" t="str">
        <f t="shared" si="182"/>
        <v>0</v>
      </c>
      <c r="BJ221" s="1" t="str">
        <f t="shared" si="182"/>
        <v>FILE: E:\aspects\cyclomaticComplexityAnalysisStudy\ProductLineHierarchic\src\app\puzzle-builder\pages\bottom-sheets\insert-template-image-bottom-sheet\insert-template-image-bottom-sheet.component.spec.ts</v>
      </c>
      <c r="BK221" s="1" t="str">
        <f t="shared" si="182"/>
        <v>5</v>
      </c>
      <c r="BL221" s="1" t="str">
        <f t="shared" si="182"/>
        <v>25</v>
      </c>
      <c r="BM221" s="1" t="str">
        <f t="shared" si="182"/>
        <v>0.086</v>
      </c>
      <c r="BN221" s="1" t="str">
        <f t="shared" si="182"/>
        <v>6.222</v>
      </c>
      <c r="BO221" s="1" t="str">
        <f t="shared" si="182"/>
        <v>1608.595</v>
      </c>
      <c r="BP221" s="1" t="str">
        <f t="shared" si="182"/>
        <v>55</v>
      </c>
      <c r="BQ221" s="1" t="str">
        <f t="shared" si="182"/>
        <v>89.366</v>
      </c>
      <c r="BR221" s="1" t="str">
        <f t="shared" si="182"/>
        <v>26</v>
      </c>
      <c r="BS221" s="1" t="str">
        <f t="shared" si="182"/>
        <v>258.524</v>
      </c>
      <c r="BT221" s="1" t="str">
        <f t="shared" ref="BT221:CW221" si="183">SUBSTITUTE(BT61, ",", ".")</f>
        <v>18</v>
      </c>
      <c r="BU221" s="1" t="str">
        <f t="shared" si="183"/>
        <v>28</v>
      </c>
      <c r="BV221" s="1" t="str">
        <f t="shared" si="183"/>
        <v>TestBed.beforeEach.detectChanges.toBeTruthy.InsertTemplateImageBottomSheetComponent."InsertTemplateImageBottomSheetComponent".it."should create".declarations.fixture.expect.component.configureTestingModule.ComponentFixture.componentInstance.describe.createComponent.compileComponents</v>
      </c>
      <c r="BW221" s="1" t="str">
        <f t="shared" si="183"/>
        <v>8</v>
      </c>
      <c r="BX221" s="1" t="str">
        <f t="shared" si="183"/>
        <v>27</v>
      </c>
      <c r="BY221" s="1" t="str">
        <f t="shared" si="183"/>
        <v>().{}.[].function=&gt;.let.:.=..</v>
      </c>
      <c r="BZ221" s="1" t="str">
        <f t="shared" si="183"/>
        <v>21</v>
      </c>
      <c r="CA221" s="1" t="str">
        <f t="shared" si="183"/>
        <v>20</v>
      </c>
      <c r="CB221" s="1" t="str">
        <f t="shared" si="183"/>
        <v>FILE: E:\aspects\canvasSPLforSPA\canvasSPLforSPA\src\app\puzzle-builder\pages\bottom-sheets\insert-template-image-bottom-sheet\insert-template-image-bottom-sheet.component.spec.ts</v>
      </c>
      <c r="CC221" s="1" t="str">
        <f t="shared" si="183"/>
        <v>0</v>
      </c>
      <c r="CD221" s="1" t="str">
        <f t="shared" si="183"/>
        <v>FILE: E:\aspects\cyclomaticComplexityAnalysisStudy\ProductLineHierarchic\src\app\puzzle-builder\pages\bottom-sheets\insert-template-image-bottom-sheet\insert-template-image-bottom-sheet.component.spec.ts</v>
      </c>
      <c r="CE221" s="1" t="str">
        <f t="shared" si="183"/>
        <v>5</v>
      </c>
      <c r="CF221" s="1" t="str">
        <f t="shared" si="183"/>
        <v>25</v>
      </c>
      <c r="CG221" s="1" t="str">
        <f t="shared" si="183"/>
        <v>0.086</v>
      </c>
      <c r="CH221" s="1" t="str">
        <f t="shared" si="183"/>
        <v>6.222</v>
      </c>
      <c r="CI221" s="1" t="str">
        <f t="shared" si="183"/>
        <v>1608.595</v>
      </c>
      <c r="CJ221" s="1" t="str">
        <f t="shared" si="183"/>
        <v>55</v>
      </c>
      <c r="CK221" s="1" t="str">
        <f t="shared" si="183"/>
        <v>89.366</v>
      </c>
      <c r="CL221" s="1" t="str">
        <f t="shared" si="183"/>
        <v>26</v>
      </c>
      <c r="CM221" s="1" t="str">
        <f t="shared" si="183"/>
        <v>258.524</v>
      </c>
      <c r="CN221" s="1" t="str">
        <f t="shared" si="183"/>
        <v>18</v>
      </c>
      <c r="CO221" s="1" t="str">
        <f t="shared" si="183"/>
        <v>28</v>
      </c>
      <c r="CP221" s="1" t="str">
        <f t="shared" si="183"/>
        <v>TestBed.beforeEach.detectChanges.toBeTruthy.InsertTemplateImageBottomSheetComponent."InsertTemplateImageBottomSheetComponent".it."should create".declarations.fixture.expect.component.configureTestingModule.ComponentFixture.componentInstance.describe.createComponent.compileComponents</v>
      </c>
      <c r="CQ221" s="1" t="str">
        <f t="shared" si="183"/>
        <v>8</v>
      </c>
      <c r="CR221" s="1" t="str">
        <f t="shared" si="183"/>
        <v>27</v>
      </c>
      <c r="CS221" s="1" t="str">
        <f t="shared" si="183"/>
        <v>().{}.[].function=&gt;.let.:.=..</v>
      </c>
      <c r="CT221" s="1" t="str">
        <f t="shared" si="183"/>
        <v>21</v>
      </c>
      <c r="CU221" s="1" t="str">
        <f t="shared" si="183"/>
        <v>20</v>
      </c>
      <c r="CV221" s="1" t="str">
        <f t="shared" si="183"/>
        <v>FILE: E:\aspects\canvasSPLforSPA\canvasSPLforSPA\src\app\puzzle-builder\pages\bottom-sheets\insert-template-image-bottom-sheet\insert-template-image-bottom-sheet.component.spec.ts</v>
      </c>
      <c r="CW221" s="1" t="str">
        <f t="shared" si="183"/>
        <v>0</v>
      </c>
    </row>
    <row r="222" spans="1:101" x14ac:dyDescent="0.35">
      <c r="A222" t="str">
        <f t="shared" ref="A222" si="184">SUBSTITUTE(A62, ",", ".")</f>
        <v>FILE: E:\aspects\testComplexity\variabilityConstructsComplexitySubmission\variabilityConstructsComplexitySubmission\canvasSPLforSPA\src\app\puzzle-builder\pages\bottom-sheets\insert-template-image-bottom-sheet\insert-template-image-bottom-sheet.component.ts</v>
      </c>
      <c r="B222">
        <v>61</v>
      </c>
      <c r="C222" s="1" t="str">
        <f t="shared" si="10"/>
        <v>4</v>
      </c>
      <c r="D222" s="1" t="str">
        <f t="shared" si="7"/>
        <v>66.667</v>
      </c>
      <c r="E222" s="1" t="str">
        <f t="shared" si="7"/>
        <v>0.022</v>
      </c>
      <c r="F222" s="1" t="str">
        <f t="shared" si="7"/>
        <v>3.857</v>
      </c>
      <c r="G222" s="1" t="str">
        <f t="shared" si="7"/>
        <v>256.916</v>
      </c>
      <c r="H222" s="1" t="str">
        <f t="shared" ref="H222:BS222" si="185">SUBSTITUTE(H62, ",", ".")</f>
        <v>18</v>
      </c>
      <c r="I222" s="1" t="str">
        <f t="shared" si="185"/>
        <v>14.273</v>
      </c>
      <c r="J222" s="1" t="str">
        <f t="shared" si="185"/>
        <v>13</v>
      </c>
      <c r="K222" s="1" t="str">
        <f t="shared" si="185"/>
        <v>66.608</v>
      </c>
      <c r="L222" s="1" t="str">
        <f t="shared" si="185"/>
        <v>7</v>
      </c>
      <c r="M222" s="1" t="str">
        <f t="shared" si="185"/>
        <v>9</v>
      </c>
      <c r="N222" s="1" t="str">
        <f t="shared" si="185"/>
        <v>bottomSheetRef.constructor.InsertTemplateImageBottomSheetComponent.dismiss.openLink.event.preventDefault</v>
      </c>
      <c r="O222" s="1" t="str">
        <f t="shared" si="185"/>
        <v>6</v>
      </c>
      <c r="P222" s="1" t="str">
        <f t="shared" si="185"/>
        <v>9</v>
      </c>
      <c r="Q222" s="1" t="str">
        <f t="shared" si="185"/>
        <v>().{}.this.if.class..</v>
      </c>
      <c r="R222" s="1" t="str">
        <f t="shared" si="185"/>
        <v>13</v>
      </c>
      <c r="S222" s="1" t="str">
        <f t="shared" si="185"/>
        <v>6</v>
      </c>
      <c r="T222" s="1" t="str">
        <f t="shared" si="185"/>
        <v>FILE: E:\aspects\canvasSPLforSPA\canvasSPLforSPA\src\app\puzzle-builder\pages\bottom-sheets\insert-template-image-bottom-sheet\insert-template-image-bottom-sheet.component.ts</v>
      </c>
      <c r="U222" s="1" t="str">
        <f t="shared" si="185"/>
        <v>1</v>
      </c>
      <c r="V222" s="1" t="str">
        <f t="shared" si="185"/>
        <v>FILE: E:\aspects\testComplexity\variabilityConstructsComplexitySubmission\variabilityConstructsComplexitySubmission\canvasSPLforSPA\src\app\puzzle-builder\pages\bottom-sheets\insert-template-image-bottom-sheet\insert-template-image-bottom-sheet.component.ts</v>
      </c>
      <c r="W222" s="1" t="str">
        <f t="shared" si="185"/>
        <v>4</v>
      </c>
      <c r="X222" s="1" t="str">
        <f t="shared" si="185"/>
        <v>66.667</v>
      </c>
      <c r="Y222" s="1" t="str">
        <f t="shared" si="185"/>
        <v>0.022</v>
      </c>
      <c r="Z222" s="1" t="str">
        <f t="shared" si="185"/>
        <v>3.125</v>
      </c>
      <c r="AA222" s="1" t="str">
        <f t="shared" si="185"/>
        <v>208.15</v>
      </c>
      <c r="AB222" s="1" t="str">
        <f t="shared" si="185"/>
        <v>18</v>
      </c>
      <c r="AC222" s="1" t="str">
        <f t="shared" si="185"/>
        <v>11.564</v>
      </c>
      <c r="AD222" s="1" t="str">
        <f t="shared" si="185"/>
        <v>13</v>
      </c>
      <c r="AE222" s="1" t="str">
        <f t="shared" si="185"/>
        <v>66.608</v>
      </c>
      <c r="AF222" s="1" t="str">
        <f t="shared" si="185"/>
        <v>8</v>
      </c>
      <c r="AG222" s="1" t="str">
        <f t="shared" si="185"/>
        <v>10</v>
      </c>
      <c r="AH222" s="1" t="str">
        <f t="shared" si="185"/>
        <v>bottomSheetRef.true.constructor.InsertTemplateImageBottomSheetComponent.dismiss.openLink.event.preventDefault</v>
      </c>
      <c r="AI222" s="1" t="str">
        <f t="shared" si="185"/>
        <v>5</v>
      </c>
      <c r="AJ222" s="1" t="str">
        <f t="shared" si="185"/>
        <v>8</v>
      </c>
      <c r="AK222" s="1" t="str">
        <f t="shared" si="185"/>
        <v>().this.if.class..</v>
      </c>
      <c r="AL222" s="1" t="str">
        <f t="shared" si="185"/>
        <v>13</v>
      </c>
      <c r="AM222" s="1" t="str">
        <f t="shared" si="185"/>
        <v>6</v>
      </c>
      <c r="AN222" s="1" t="str">
        <f t="shared" si="185"/>
        <v>FILE: E:\aspects\canvasSPLforSPA\canvasSPLforSPA\src\app\puzzle-builder\pages\bottom-sheets\insert-template-image-bottom-sheet\insert-template-image-bottom-sheet.component.ts</v>
      </c>
      <c r="AO222" s="1" t="str">
        <f t="shared" si="185"/>
        <v>1</v>
      </c>
      <c r="AP222" s="1" t="str">
        <f t="shared" si="185"/>
        <v>FILE: E:\aspects\cyclomaticComplexityAnalysisStudy\ProductLineHierarchic\src\app\puzzle-builder\pages\bottom-sheets\insert-template-image-bottom-sheet\insert-template-image-bottom-sheet.component.ts</v>
      </c>
      <c r="AQ222" s="1" t="str">
        <f t="shared" si="185"/>
        <v>4</v>
      </c>
      <c r="AR222" s="1" t="str">
        <f t="shared" si="185"/>
        <v>10.811</v>
      </c>
      <c r="AS222" s="1" t="str">
        <f t="shared" si="185"/>
        <v>0.197</v>
      </c>
      <c r="AT222" s="1" t="str">
        <f t="shared" si="185"/>
        <v>6.788</v>
      </c>
      <c r="AU222" s="1" t="str">
        <f t="shared" si="185"/>
        <v>4009.831</v>
      </c>
      <c r="AV222" s="1" t="str">
        <f t="shared" si="185"/>
        <v>111</v>
      </c>
      <c r="AW222" s="1" t="str">
        <f t="shared" si="185"/>
        <v>222.768</v>
      </c>
      <c r="AX222" s="1" t="str">
        <f t="shared" si="185"/>
        <v>40</v>
      </c>
      <c r="AY222" s="1" t="str">
        <f t="shared" si="185"/>
        <v>590.734</v>
      </c>
      <c r="AZ222" s="1" t="str">
        <f t="shared" si="185"/>
        <v>33</v>
      </c>
      <c r="BA222" s="1" t="str">
        <f t="shared" si="185"/>
        <v>64</v>
      </c>
      <c r="BB222" s="1" t="str">
        <f t="shared" si="185"/>
        <v>['JIGSAW'. 'ANTI-JIGSAW'. 'JIGSAW2']."puzzleAlgorithmType".bottomSheetRef."toBack".openLink."imageGallery"."AND"."changePuzzleOrdering"."zoomCoordinates"."preview"."imageLoader".event."boarderPicture".preventDefault."zoomValue".constructor."showPositionOnBoard".InsertTemplateImageBottomSheetComponent.dismiss."OR"."rotate"."puzzleNavigation"."true"."multiplePuzzleSelect"."moveableOnPuzzleBoard"."reset"."mainPage"."toFront"."returnItem"."puzzleDrawer"."randomAngleRotation"."zoom"."mainNavigation"</v>
      </c>
      <c r="BC222" s="1" t="str">
        <f t="shared" si="185"/>
        <v>7</v>
      </c>
      <c r="BD222" s="1" t="str">
        <f t="shared" si="185"/>
        <v>47</v>
      </c>
      <c r="BE222" s="1" t="str">
        <f t="shared" si="185"/>
        <v>().{}.this.:.if.class..</v>
      </c>
      <c r="BF222" s="1" t="str">
        <f t="shared" si="185"/>
        <v>15</v>
      </c>
      <c r="BG222" s="1" t="str">
        <f t="shared" si="185"/>
        <v>37</v>
      </c>
      <c r="BH222" s="1" t="str">
        <f t="shared" si="185"/>
        <v>FILE: E:\aspects\canvasSPLforSPA\canvasSPLforSPA\src\app\puzzle-builder\pages\bottom-sheets\insert-template-image-bottom-sheet\insert-template-image-bottom-sheet.component.ts</v>
      </c>
      <c r="BI222" s="1" t="str">
        <f t="shared" si="185"/>
        <v>1</v>
      </c>
      <c r="BJ222" s="1" t="str">
        <f t="shared" si="185"/>
        <v>FILE: E:\aspects\cyclomaticComplexityAnalysisStudy\ProductLineHierarchic\src\app\puzzle-builder\pages\bottom-sheets\insert-template-image-bottom-sheet\insert-template-image-bottom-sheet.component.ts</v>
      </c>
      <c r="BK222" s="1" t="str">
        <f t="shared" si="185"/>
        <v>27</v>
      </c>
      <c r="BL222" s="1" t="str">
        <f t="shared" si="185"/>
        <v>385.714</v>
      </c>
      <c r="BM222" s="1" t="str">
        <f t="shared" si="185"/>
        <v>0.226</v>
      </c>
      <c r="BN222" s="1" t="str">
        <f t="shared" si="185"/>
        <v>10.457</v>
      </c>
      <c r="BO222" s="1" t="str">
        <f t="shared" si="185"/>
        <v>7086.386</v>
      </c>
      <c r="BP222" s="1" t="str">
        <f t="shared" si="185"/>
        <v>122</v>
      </c>
      <c r="BQ222" s="1" t="str">
        <f t="shared" si="185"/>
        <v>393.688</v>
      </c>
      <c r="BR222" s="1" t="str">
        <f t="shared" si="185"/>
        <v>47</v>
      </c>
      <c r="BS222" s="1" t="str">
        <f t="shared" si="185"/>
        <v>677.66</v>
      </c>
      <c r="BT222" s="1" t="str">
        <f t="shared" ref="BT222:CW222" si="186">SUBSTITUTE(BT62, ",", ".")</f>
        <v>35</v>
      </c>
      <c r="BU222" s="1" t="str">
        <f t="shared" si="186"/>
        <v>61</v>
      </c>
      <c r="BV222" s="1" t="str">
        <f t="shared" si="186"/>
        <v>bottomSheetRef."ANTI-JIGSAW"."toBack".openLink."imageGallery"."changePuzzleOrdering"."zoomCoordinates"."imageLoader"."preview".event.indexOf."boarderPicture"."JIGSAW2".preventDefault."zoomValue".constructor."JIGSAW"."showPositionOnBoard".InsertTemplateImageBottomSheetComponent.dismiss."rotate"."puzzleNavigation"."multiplePuzzleSelect".puzzleAlgorithmType.1."moveableOnPuzzleBoard"."reset"."mainPage"."toFront"."returnItem".true."puzzleDrawer"."randomAngleRotation"."zoom"."mainNavigation"</v>
      </c>
      <c r="BW222" s="1" t="str">
        <f t="shared" si="186"/>
        <v>12</v>
      </c>
      <c r="BX222" s="1" t="str">
        <f t="shared" si="186"/>
        <v>61</v>
      </c>
      <c r="BY222" s="1" t="str">
        <f t="shared" si="186"/>
        <v>&amp;&amp;.==.||.().[].- (prefix).this...if.class.&gt;..</v>
      </c>
      <c r="BZ222" s="1" t="str">
        <f t="shared" si="186"/>
        <v>16</v>
      </c>
      <c r="CA222" s="1" t="str">
        <f t="shared" si="186"/>
        <v>7</v>
      </c>
      <c r="CB222" s="1" t="str">
        <f t="shared" si="186"/>
        <v>FILE: E:\aspects\canvasSPLforSPA\canvasSPLforSPA\src\app\puzzle-builder\pages\bottom-sheets\insert-template-image-bottom-sheet\insert-template-image-bottom-sheet.component.ts</v>
      </c>
      <c r="CC222" s="1" t="str">
        <f t="shared" si="186"/>
        <v>1</v>
      </c>
      <c r="CD222" s="1" t="str">
        <f t="shared" si="186"/>
        <v>FILE: E:\aspects\cyclomaticComplexityAnalysisStudy\ProductLineHierarchic\src\app\puzzle-builder\pages\bottom-sheets\insert-template-image-bottom-sheet\insert-template-image-bottom-sheet.component.ts</v>
      </c>
      <c r="CE222" s="1" t="str">
        <f t="shared" si="186"/>
        <v>10</v>
      </c>
      <c r="CF222" s="1" t="str">
        <f t="shared" si="186"/>
        <v>33.333</v>
      </c>
      <c r="CG222" s="1" t="str">
        <f t="shared" si="186"/>
        <v>0.181</v>
      </c>
      <c r="CH222" s="1" t="str">
        <f t="shared" si="186"/>
        <v>8.274</v>
      </c>
      <c r="CI222" s="1" t="str">
        <f t="shared" si="186"/>
        <v>4491.536</v>
      </c>
      <c r="CJ222" s="1" t="str">
        <f t="shared" si="186"/>
        <v>102</v>
      </c>
      <c r="CK222" s="1" t="str">
        <f t="shared" si="186"/>
        <v>249.53</v>
      </c>
      <c r="CL222" s="1" t="str">
        <f t="shared" si="186"/>
        <v>40</v>
      </c>
      <c r="CM222" s="1" t="str">
        <f t="shared" si="186"/>
        <v>542.837</v>
      </c>
      <c r="CN222" s="1" t="str">
        <f t="shared" si="186"/>
        <v>31</v>
      </c>
      <c r="CO222" s="1" t="str">
        <f t="shared" si="186"/>
        <v>57</v>
      </c>
      <c r="CP222" s="1" t="str">
        <f t="shared" si="186"/>
        <v>['JIGSAW'. 'ANTI-JIGSAW'. 'JIGSAW2']."puzzleAlgorithmType".bottomSheetRef."toBack".openLink."imageGallery"."changePuzzleOrdering"."zoomCoordinates"."imageLoader"."preview".event."boarderPicture".preventDefault."zoomValue".constructor."showPositionOnBoard".InsertTemplateImageBottomSheetComponent.dismiss."rotate"."puzzleNavigation"."true"."multiplePuzzleSelect"."moveableOnPuzzleBoard"."reset"."mainPage"."returnItem"."toFront"."puzzleDrawer"."randomAngleRotation"."zoom"."mainNavigation"</v>
      </c>
      <c r="CQ222" s="1" t="str">
        <f t="shared" si="186"/>
        <v>9</v>
      </c>
      <c r="CR222" s="1" t="str">
        <f t="shared" si="186"/>
        <v>45</v>
      </c>
      <c r="CS222" s="1" t="str">
        <f t="shared" si="186"/>
        <v>&amp;&amp;.||.().{}.this.:.if.class..</v>
      </c>
      <c r="CT222" s="1" t="str">
        <f t="shared" si="186"/>
        <v>14</v>
      </c>
      <c r="CU222" s="1" t="str">
        <f t="shared" si="186"/>
        <v>30</v>
      </c>
      <c r="CV222" s="1" t="str">
        <f t="shared" si="186"/>
        <v>FILE: E:\aspects\canvasSPLforSPA\canvasSPLforSPA\src\app\puzzle-builder\pages\bottom-sheets\insert-template-image-bottom-sheet\insert-template-image-bottom-sheet.component.ts</v>
      </c>
      <c r="CW222" s="1" t="str">
        <f t="shared" si="186"/>
        <v>1</v>
      </c>
    </row>
    <row r="223" spans="1:101" x14ac:dyDescent="0.35">
      <c r="A223" t="str">
        <f t="shared" ref="A223" si="187">SUBSTITUTE(A63, ",", ".")</f>
        <v>FILE: E:\aspects\testComplexity\variabilityConstructsComplexitySubmission\variabilityConstructsComplexitySubmission\canvasSPLforSPA\src\app\puzzle-builder\pages\bottom-sheets\puzzle-chooser-bottom-sheet\puzzle-chooser-bottom-sheet.component.spec.ts</v>
      </c>
      <c r="B223">
        <v>62</v>
      </c>
      <c r="C223" s="1" t="str">
        <f t="shared" si="10"/>
        <v>5</v>
      </c>
      <c r="D223" s="1" t="str">
        <f t="shared" si="7"/>
        <v>25</v>
      </c>
      <c r="E223" s="1" t="str">
        <f t="shared" si="7"/>
        <v>0.086</v>
      </c>
      <c r="F223" s="1" t="str">
        <f t="shared" si="7"/>
        <v>6.222</v>
      </c>
      <c r="G223" s="1" t="str">
        <f t="shared" si="7"/>
        <v>1608.595</v>
      </c>
      <c r="H223" s="1" t="str">
        <f t="shared" ref="H223:BS223" si="188">SUBSTITUTE(H63, ",", ".")</f>
        <v>55</v>
      </c>
      <c r="I223" s="1" t="str">
        <f t="shared" si="188"/>
        <v>89.366</v>
      </c>
      <c r="J223" s="1" t="str">
        <f t="shared" si="188"/>
        <v>26</v>
      </c>
      <c r="K223" s="1" t="str">
        <f t="shared" si="188"/>
        <v>258.524</v>
      </c>
      <c r="L223" s="1" t="str">
        <f t="shared" si="188"/>
        <v>18</v>
      </c>
      <c r="M223" s="1" t="str">
        <f t="shared" si="188"/>
        <v>28</v>
      </c>
      <c r="N223" s="1" t="str">
        <f t="shared" si="188"/>
        <v>TestBed.beforeEach.detectChanges.toBeTruthy."PuzzleChooserBottomSheetComponent".it."should create".declarations.fixture.expect.component.configureTestingModule.ComponentFixture.componentInstance.describe.createComponent.compileComponents.PuzzleChooserBottomSheetComponent</v>
      </c>
      <c r="O223" s="1" t="str">
        <f t="shared" si="188"/>
        <v>8</v>
      </c>
      <c r="P223" s="1" t="str">
        <f t="shared" si="188"/>
        <v>27</v>
      </c>
      <c r="Q223" s="1" t="str">
        <f t="shared" si="188"/>
        <v>().{}.[].function=&gt;.let.:.=..</v>
      </c>
      <c r="R223" s="1" t="str">
        <f t="shared" si="188"/>
        <v>21</v>
      </c>
      <c r="S223" s="1" t="str">
        <f t="shared" si="188"/>
        <v>20</v>
      </c>
      <c r="T223" s="1" t="str">
        <f t="shared" si="188"/>
        <v>FILE: E:\aspects\canvasSPLforSPA\canvasSPLforSPA\src\app\puzzle-builder\pages\bottom-sheets\puzzle-chooser-bottom-sheet\puzzle-chooser-bottom-sheet.component.spec.ts</v>
      </c>
      <c r="U223" s="1" t="str">
        <f t="shared" si="188"/>
        <v>0</v>
      </c>
      <c r="V223" s="1" t="str">
        <f t="shared" si="188"/>
        <v>FILE: E:\aspects\testComplexity\variabilityConstructsComplexitySubmission\variabilityConstructsComplexitySubmission\canvasSPLforSPA\src\app\puzzle-builder\pages\bottom-sheets\puzzle-chooser-bottom-sheet\puzzle-chooser-bottom-sheet.component.spec.ts</v>
      </c>
      <c r="W223" s="1" t="str">
        <f t="shared" si="188"/>
        <v>5</v>
      </c>
      <c r="X223" s="1" t="str">
        <f t="shared" si="188"/>
        <v>25</v>
      </c>
      <c r="Y223" s="1" t="str">
        <f t="shared" si="188"/>
        <v>0.086</v>
      </c>
      <c r="Z223" s="1" t="str">
        <f t="shared" si="188"/>
        <v>6.222</v>
      </c>
      <c r="AA223" s="1" t="str">
        <f t="shared" si="188"/>
        <v>1608.595</v>
      </c>
      <c r="AB223" s="1" t="str">
        <f t="shared" si="188"/>
        <v>55</v>
      </c>
      <c r="AC223" s="1" t="str">
        <f t="shared" si="188"/>
        <v>89.366</v>
      </c>
      <c r="AD223" s="1" t="str">
        <f t="shared" si="188"/>
        <v>26</v>
      </c>
      <c r="AE223" s="1" t="str">
        <f t="shared" si="188"/>
        <v>258.524</v>
      </c>
      <c r="AF223" s="1" t="str">
        <f t="shared" si="188"/>
        <v>18</v>
      </c>
      <c r="AG223" s="1" t="str">
        <f t="shared" si="188"/>
        <v>28</v>
      </c>
      <c r="AH223" s="1" t="str">
        <f t="shared" si="188"/>
        <v>TestBed.beforeEach.detectChanges.toBeTruthy."PuzzleChooserBottomSheetComponent".it."should create".declarations.fixture.expect.component.configureTestingModule.ComponentFixture.componentInstance.describe.createComponent.compileComponents.PuzzleChooserBottomSheetComponent</v>
      </c>
      <c r="AI223" s="1" t="str">
        <f t="shared" si="188"/>
        <v>8</v>
      </c>
      <c r="AJ223" s="1" t="str">
        <f t="shared" si="188"/>
        <v>27</v>
      </c>
      <c r="AK223" s="1" t="str">
        <f t="shared" si="188"/>
        <v>().{}.[].function=&gt;.let.:.=..</v>
      </c>
      <c r="AL223" s="1" t="str">
        <f t="shared" si="188"/>
        <v>21</v>
      </c>
      <c r="AM223" s="1" t="str">
        <f t="shared" si="188"/>
        <v>20</v>
      </c>
      <c r="AN223" s="1" t="str">
        <f t="shared" si="188"/>
        <v>FILE: E:\aspects\canvasSPLforSPA\canvasSPLforSPA\src\app\puzzle-builder\pages\bottom-sheets\puzzle-chooser-bottom-sheet\puzzle-chooser-bottom-sheet.component.spec.ts</v>
      </c>
      <c r="AO223" s="1" t="str">
        <f t="shared" si="188"/>
        <v>0</v>
      </c>
      <c r="AP223" s="1" t="str">
        <f t="shared" si="188"/>
        <v>FILE: E:\aspects\cyclomaticComplexityAnalysisStudy\ProductLineHierarchic\src\app\puzzle-builder\pages\bottom-sheets\puzzle-chooser-bottom-sheet\puzzle-chooser-bottom-sheet.component.spec.ts</v>
      </c>
      <c r="AQ223" s="1" t="str">
        <f t="shared" si="188"/>
        <v>5</v>
      </c>
      <c r="AR223" s="1" t="str">
        <f t="shared" si="188"/>
        <v>25</v>
      </c>
      <c r="AS223" s="1" t="str">
        <f t="shared" si="188"/>
        <v>0.086</v>
      </c>
      <c r="AT223" s="1" t="str">
        <f t="shared" si="188"/>
        <v>6.222</v>
      </c>
      <c r="AU223" s="1" t="str">
        <f t="shared" si="188"/>
        <v>1608.595</v>
      </c>
      <c r="AV223" s="1" t="str">
        <f t="shared" si="188"/>
        <v>55</v>
      </c>
      <c r="AW223" s="1" t="str">
        <f t="shared" si="188"/>
        <v>89.366</v>
      </c>
      <c r="AX223" s="1" t="str">
        <f t="shared" si="188"/>
        <v>26</v>
      </c>
      <c r="AY223" s="1" t="str">
        <f t="shared" si="188"/>
        <v>258.524</v>
      </c>
      <c r="AZ223" s="1" t="str">
        <f t="shared" si="188"/>
        <v>18</v>
      </c>
      <c r="BA223" s="1" t="str">
        <f t="shared" si="188"/>
        <v>28</v>
      </c>
      <c r="BB223" s="1" t="str">
        <f t="shared" si="188"/>
        <v>TestBed.beforeEach.detectChanges.toBeTruthy."PuzzleChooserBottomSheetComponent".it."should create".declarations.fixture.expect.component.configureTestingModule.ComponentFixture.componentInstance.describe.createComponent.compileComponents.PuzzleChooserBottomSheetComponent</v>
      </c>
      <c r="BC223" s="1" t="str">
        <f t="shared" si="188"/>
        <v>8</v>
      </c>
      <c r="BD223" s="1" t="str">
        <f t="shared" si="188"/>
        <v>27</v>
      </c>
      <c r="BE223" s="1" t="str">
        <f t="shared" si="188"/>
        <v>().{}.[].function=&gt;.let.:.=..</v>
      </c>
      <c r="BF223" s="1" t="str">
        <f t="shared" si="188"/>
        <v>21</v>
      </c>
      <c r="BG223" s="1" t="str">
        <f t="shared" si="188"/>
        <v>20</v>
      </c>
      <c r="BH223" s="1" t="str">
        <f t="shared" si="188"/>
        <v>FILE: E:\aspects\canvasSPLforSPA\canvasSPLforSPA\src\app\puzzle-builder\pages\bottom-sheets\puzzle-chooser-bottom-sheet\puzzle-chooser-bottom-sheet.component.spec.ts</v>
      </c>
      <c r="BI223" s="1" t="str">
        <f t="shared" si="188"/>
        <v>0</v>
      </c>
      <c r="BJ223" s="1" t="str">
        <f t="shared" si="188"/>
        <v>FILE: E:\aspects\cyclomaticComplexityAnalysisStudy\ProductLineHierarchic\src\app\puzzle-builder\pages\bottom-sheets\puzzle-chooser-bottom-sheet\puzzle-chooser-bottom-sheet.component.spec.ts</v>
      </c>
      <c r="BK223" s="1" t="str">
        <f t="shared" si="188"/>
        <v>5</v>
      </c>
      <c r="BL223" s="1" t="str">
        <f t="shared" si="188"/>
        <v>25</v>
      </c>
      <c r="BM223" s="1" t="str">
        <f t="shared" si="188"/>
        <v>0.086</v>
      </c>
      <c r="BN223" s="1" t="str">
        <f t="shared" si="188"/>
        <v>6.222</v>
      </c>
      <c r="BO223" s="1" t="str">
        <f t="shared" si="188"/>
        <v>1608.595</v>
      </c>
      <c r="BP223" s="1" t="str">
        <f t="shared" si="188"/>
        <v>55</v>
      </c>
      <c r="BQ223" s="1" t="str">
        <f t="shared" si="188"/>
        <v>89.366</v>
      </c>
      <c r="BR223" s="1" t="str">
        <f t="shared" si="188"/>
        <v>26</v>
      </c>
      <c r="BS223" s="1" t="str">
        <f t="shared" si="188"/>
        <v>258.524</v>
      </c>
      <c r="BT223" s="1" t="str">
        <f t="shared" ref="BT223:CW223" si="189">SUBSTITUTE(BT63, ",", ".")</f>
        <v>18</v>
      </c>
      <c r="BU223" s="1" t="str">
        <f t="shared" si="189"/>
        <v>28</v>
      </c>
      <c r="BV223" s="1" t="str">
        <f t="shared" si="189"/>
        <v>TestBed.beforeEach.detectChanges.toBeTruthy."PuzzleChooserBottomSheetComponent".it."should create".declarations.fixture.expect.component.configureTestingModule.ComponentFixture.componentInstance.describe.createComponent.compileComponents.PuzzleChooserBottomSheetComponent</v>
      </c>
      <c r="BW223" s="1" t="str">
        <f t="shared" si="189"/>
        <v>8</v>
      </c>
      <c r="BX223" s="1" t="str">
        <f t="shared" si="189"/>
        <v>27</v>
      </c>
      <c r="BY223" s="1" t="str">
        <f t="shared" si="189"/>
        <v>().{}.[].function=&gt;.let.:.=..</v>
      </c>
      <c r="BZ223" s="1" t="str">
        <f t="shared" si="189"/>
        <v>21</v>
      </c>
      <c r="CA223" s="1" t="str">
        <f t="shared" si="189"/>
        <v>20</v>
      </c>
      <c r="CB223" s="1" t="str">
        <f t="shared" si="189"/>
        <v>FILE: E:\aspects\canvasSPLforSPA\canvasSPLforSPA\src\app\puzzle-builder\pages\bottom-sheets\puzzle-chooser-bottom-sheet\puzzle-chooser-bottom-sheet.component.spec.ts</v>
      </c>
      <c r="CC223" s="1" t="str">
        <f t="shared" si="189"/>
        <v>0</v>
      </c>
      <c r="CD223" s="1" t="str">
        <f t="shared" si="189"/>
        <v>FILE: E:\aspects\cyclomaticComplexityAnalysisStudy\ProductLineHierarchic\src\app\puzzle-builder\pages\bottom-sheets\puzzle-chooser-bottom-sheet\puzzle-chooser-bottom-sheet.component.spec.ts</v>
      </c>
      <c r="CE223" s="1" t="str">
        <f t="shared" si="189"/>
        <v>5</v>
      </c>
      <c r="CF223" s="1" t="str">
        <f t="shared" si="189"/>
        <v>25</v>
      </c>
      <c r="CG223" s="1" t="str">
        <f t="shared" si="189"/>
        <v>0.086</v>
      </c>
      <c r="CH223" s="1" t="str">
        <f t="shared" si="189"/>
        <v>6.222</v>
      </c>
      <c r="CI223" s="1" t="str">
        <f t="shared" si="189"/>
        <v>1608.595</v>
      </c>
      <c r="CJ223" s="1" t="str">
        <f t="shared" si="189"/>
        <v>55</v>
      </c>
      <c r="CK223" s="1" t="str">
        <f t="shared" si="189"/>
        <v>89.366</v>
      </c>
      <c r="CL223" s="1" t="str">
        <f t="shared" si="189"/>
        <v>26</v>
      </c>
      <c r="CM223" s="1" t="str">
        <f t="shared" si="189"/>
        <v>258.524</v>
      </c>
      <c r="CN223" s="1" t="str">
        <f t="shared" si="189"/>
        <v>18</v>
      </c>
      <c r="CO223" s="1" t="str">
        <f t="shared" si="189"/>
        <v>28</v>
      </c>
      <c r="CP223" s="1" t="str">
        <f t="shared" si="189"/>
        <v>TestBed.beforeEach.detectChanges.toBeTruthy."PuzzleChooserBottomSheetComponent".it."should create".declarations.fixture.expect.component.configureTestingModule.ComponentFixture.componentInstance.describe.createComponent.compileComponents.PuzzleChooserBottomSheetComponent</v>
      </c>
      <c r="CQ223" s="1" t="str">
        <f t="shared" si="189"/>
        <v>8</v>
      </c>
      <c r="CR223" s="1" t="str">
        <f t="shared" si="189"/>
        <v>27</v>
      </c>
      <c r="CS223" s="1" t="str">
        <f t="shared" si="189"/>
        <v>().{}.[].function=&gt;.let.:.=..</v>
      </c>
      <c r="CT223" s="1" t="str">
        <f t="shared" si="189"/>
        <v>21</v>
      </c>
      <c r="CU223" s="1" t="str">
        <f t="shared" si="189"/>
        <v>20</v>
      </c>
      <c r="CV223" s="1" t="str">
        <f t="shared" si="189"/>
        <v>FILE: E:\aspects\canvasSPLforSPA\canvasSPLforSPA\src\app\puzzle-builder\pages\bottom-sheets\puzzle-chooser-bottom-sheet\puzzle-chooser-bottom-sheet.component.spec.ts</v>
      </c>
      <c r="CW223" s="1" t="str">
        <f t="shared" si="189"/>
        <v>0</v>
      </c>
    </row>
    <row r="224" spans="1:101" x14ac:dyDescent="0.35">
      <c r="A224" t="str">
        <f t="shared" ref="A224" si="190">SUBSTITUTE(A64, ",", ".")</f>
        <v>FILE: E:\aspects\testComplexity\variabilityConstructsComplexitySubmission\variabilityConstructsComplexitySubmission\canvasSPLforSPA\src\app\puzzle-builder\pages\bottom-sheets\puzzle-chooser-bottom-sheet\puzzle-chooser-bottom-sheet.component.ts</v>
      </c>
      <c r="B224">
        <v>63</v>
      </c>
      <c r="C224" s="1" t="str">
        <f t="shared" si="10"/>
        <v>4</v>
      </c>
      <c r="D224" s="1" t="str">
        <f t="shared" si="7"/>
        <v>66.667</v>
      </c>
      <c r="E224" s="1" t="str">
        <f t="shared" si="7"/>
        <v>0.022</v>
      </c>
      <c r="F224" s="1" t="str">
        <f t="shared" si="7"/>
        <v>3.857</v>
      </c>
      <c r="G224" s="1" t="str">
        <f t="shared" si="7"/>
        <v>256.916</v>
      </c>
      <c r="H224" s="1" t="str">
        <f t="shared" ref="H224:BS224" si="191">SUBSTITUTE(H64, ",", ".")</f>
        <v>18</v>
      </c>
      <c r="I224" s="1" t="str">
        <f t="shared" si="191"/>
        <v>14.273</v>
      </c>
      <c r="J224" s="1" t="str">
        <f t="shared" si="191"/>
        <v>13</v>
      </c>
      <c r="K224" s="1" t="str">
        <f t="shared" si="191"/>
        <v>66.608</v>
      </c>
      <c r="L224" s="1" t="str">
        <f t="shared" si="191"/>
        <v>7</v>
      </c>
      <c r="M224" s="1" t="str">
        <f t="shared" si="191"/>
        <v>9</v>
      </c>
      <c r="N224" s="1" t="str">
        <f t="shared" si="191"/>
        <v>bottomSheetRef.constructor.dismiss.openLink.event.preventDefault.PuzzleChooserBottomSheetComponent</v>
      </c>
      <c r="O224" s="1" t="str">
        <f t="shared" si="191"/>
        <v>6</v>
      </c>
      <c r="P224" s="1" t="str">
        <f t="shared" si="191"/>
        <v>9</v>
      </c>
      <c r="Q224" s="1" t="str">
        <f t="shared" si="191"/>
        <v>().{}.this.if.class..</v>
      </c>
      <c r="R224" s="1" t="str">
        <f t="shared" si="191"/>
        <v>13</v>
      </c>
      <c r="S224" s="1" t="str">
        <f t="shared" si="191"/>
        <v>6</v>
      </c>
      <c r="T224" s="1" t="str">
        <f t="shared" si="191"/>
        <v>FILE: E:\aspects\canvasSPLforSPA\canvasSPLforSPA\src\app\puzzle-builder\pages\bottom-sheets\puzzle-chooser-bottom-sheet\puzzle-chooser-bottom-sheet.component.ts</v>
      </c>
      <c r="U224" s="1" t="str">
        <f t="shared" si="191"/>
        <v>1</v>
      </c>
      <c r="V224" s="1" t="str">
        <f t="shared" si="191"/>
        <v>FILE: E:\aspects\testComplexity\variabilityConstructsComplexitySubmission\variabilityConstructsComplexitySubmission\canvasSPLforSPA\src\app\puzzle-builder\pages\bottom-sheets\puzzle-chooser-bottom-sheet\puzzle-chooser-bottom-sheet.component.ts</v>
      </c>
      <c r="W224" s="1" t="str">
        <f t="shared" si="191"/>
        <v>4</v>
      </c>
      <c r="X224" s="1" t="str">
        <f t="shared" si="191"/>
        <v>66.667</v>
      </c>
      <c r="Y224" s="1" t="str">
        <f t="shared" si="191"/>
        <v>0.022</v>
      </c>
      <c r="Z224" s="1" t="str">
        <f t="shared" si="191"/>
        <v>3.125</v>
      </c>
      <c r="AA224" s="1" t="str">
        <f t="shared" si="191"/>
        <v>208.15</v>
      </c>
      <c r="AB224" s="1" t="str">
        <f t="shared" si="191"/>
        <v>18</v>
      </c>
      <c r="AC224" s="1" t="str">
        <f t="shared" si="191"/>
        <v>11.564</v>
      </c>
      <c r="AD224" s="1" t="str">
        <f t="shared" si="191"/>
        <v>13</v>
      </c>
      <c r="AE224" s="1" t="str">
        <f t="shared" si="191"/>
        <v>66.608</v>
      </c>
      <c r="AF224" s="1" t="str">
        <f t="shared" si="191"/>
        <v>8</v>
      </c>
      <c r="AG224" s="1" t="str">
        <f t="shared" si="191"/>
        <v>10</v>
      </c>
      <c r="AH224" s="1" t="str">
        <f t="shared" si="191"/>
        <v>bottomSheetRef.true.constructor.dismiss.openLink.event.preventDefault.PuzzleChooserBottomSheetComponent</v>
      </c>
      <c r="AI224" s="1" t="str">
        <f t="shared" si="191"/>
        <v>5</v>
      </c>
      <c r="AJ224" s="1" t="str">
        <f t="shared" si="191"/>
        <v>8</v>
      </c>
      <c r="AK224" s="1" t="str">
        <f t="shared" si="191"/>
        <v>().this.if.class..</v>
      </c>
      <c r="AL224" s="1" t="str">
        <f t="shared" si="191"/>
        <v>13</v>
      </c>
      <c r="AM224" s="1" t="str">
        <f t="shared" si="191"/>
        <v>6</v>
      </c>
      <c r="AN224" s="1" t="str">
        <f t="shared" si="191"/>
        <v>FILE: E:\aspects\canvasSPLforSPA\canvasSPLforSPA\src\app\puzzle-builder\pages\bottom-sheets\puzzle-chooser-bottom-sheet\puzzle-chooser-bottom-sheet.component.ts</v>
      </c>
      <c r="AO224" s="1" t="str">
        <f t="shared" si="191"/>
        <v>1</v>
      </c>
      <c r="AP224" s="1" t="str">
        <f t="shared" si="191"/>
        <v>FILE: E:\aspects\cyclomaticComplexityAnalysisStudy\ProductLineHierarchic\src\app\puzzle-builder\pages\bottom-sheets\puzzle-chooser-bottom-sheet\puzzle-chooser-bottom-sheet.component.ts</v>
      </c>
      <c r="AQ224" s="1" t="str">
        <f t="shared" si="191"/>
        <v>4</v>
      </c>
      <c r="AR224" s="1" t="str">
        <f t="shared" si="191"/>
        <v>10.811</v>
      </c>
      <c r="AS224" s="1" t="str">
        <f t="shared" si="191"/>
        <v>0.197</v>
      </c>
      <c r="AT224" s="1" t="str">
        <f t="shared" si="191"/>
        <v>6.788</v>
      </c>
      <c r="AU224" s="1" t="str">
        <f t="shared" si="191"/>
        <v>4009.831</v>
      </c>
      <c r="AV224" s="1" t="str">
        <f t="shared" si="191"/>
        <v>111</v>
      </c>
      <c r="AW224" s="1" t="str">
        <f t="shared" si="191"/>
        <v>222.768</v>
      </c>
      <c r="AX224" s="1" t="str">
        <f t="shared" si="191"/>
        <v>40</v>
      </c>
      <c r="AY224" s="1" t="str">
        <f t="shared" si="191"/>
        <v>590.734</v>
      </c>
      <c r="AZ224" s="1" t="str">
        <f t="shared" si="191"/>
        <v>33</v>
      </c>
      <c r="BA224" s="1" t="str">
        <f t="shared" si="191"/>
        <v>64</v>
      </c>
      <c r="BB224" s="1" t="str">
        <f t="shared" si="191"/>
        <v>['JIGSAW'. 'ANTI-JIGSAW'. 'JIGSAW2']."puzzleAlgorithmType".bottomSheetRef."toBack".openLink."imageGallery"."AND"."changePuzzleOrdering"."zoomCoordinates"."preview"."imageLoader".event."boarderPicture".preventDefault."zoomValue".constructor."showPositionOnBoard".dismiss."OR"."rotate"."puzzleNavigation"."true"."multiplePuzzleSelect"."moveableOnPuzzleBoard"."reset"."mainPage"."toFront"."returnItem"."puzzleDrawer"."randomAngleRotation"."zoom"."mainNavigation".PuzzleChooserBottomSheetComponent</v>
      </c>
      <c r="BC224" s="1" t="str">
        <f t="shared" si="191"/>
        <v>7</v>
      </c>
      <c r="BD224" s="1" t="str">
        <f t="shared" si="191"/>
        <v>47</v>
      </c>
      <c r="BE224" s="1" t="str">
        <f t="shared" si="191"/>
        <v>().{}.this.:.if.class..</v>
      </c>
      <c r="BF224" s="1" t="str">
        <f t="shared" si="191"/>
        <v>15</v>
      </c>
      <c r="BG224" s="1" t="str">
        <f t="shared" si="191"/>
        <v>37</v>
      </c>
      <c r="BH224" s="1" t="str">
        <f t="shared" si="191"/>
        <v>FILE: E:\aspects\canvasSPLforSPA\canvasSPLforSPA\src\app\puzzle-builder\pages\bottom-sheets\puzzle-chooser-bottom-sheet\puzzle-chooser-bottom-sheet.component.ts</v>
      </c>
      <c r="BI224" s="1" t="str">
        <f t="shared" si="191"/>
        <v>1</v>
      </c>
      <c r="BJ224" s="1" t="str">
        <f t="shared" si="191"/>
        <v>FILE: E:\aspects\cyclomaticComplexityAnalysisStudy\ProductLineHierarchic\src\app\puzzle-builder\pages\bottom-sheets\puzzle-chooser-bottom-sheet\puzzle-chooser-bottom-sheet.component.ts</v>
      </c>
      <c r="BK224" s="1" t="str">
        <f t="shared" si="191"/>
        <v>27</v>
      </c>
      <c r="BL224" s="1" t="str">
        <f t="shared" si="191"/>
        <v>385.714</v>
      </c>
      <c r="BM224" s="1" t="str">
        <f t="shared" si="191"/>
        <v>0.226</v>
      </c>
      <c r="BN224" s="1" t="str">
        <f t="shared" si="191"/>
        <v>10.457</v>
      </c>
      <c r="BO224" s="1" t="str">
        <f t="shared" si="191"/>
        <v>7086.386</v>
      </c>
      <c r="BP224" s="1" t="str">
        <f t="shared" si="191"/>
        <v>122</v>
      </c>
      <c r="BQ224" s="1" t="str">
        <f t="shared" si="191"/>
        <v>393.688</v>
      </c>
      <c r="BR224" s="1" t="str">
        <f t="shared" si="191"/>
        <v>47</v>
      </c>
      <c r="BS224" s="1" t="str">
        <f t="shared" si="191"/>
        <v>677.66</v>
      </c>
      <c r="BT224" s="1" t="str">
        <f t="shared" ref="BT224:CW224" si="192">SUBSTITUTE(BT64, ",", ".")</f>
        <v>35</v>
      </c>
      <c r="BU224" s="1" t="str">
        <f t="shared" si="192"/>
        <v>61</v>
      </c>
      <c r="BV224" s="1" t="str">
        <f t="shared" si="192"/>
        <v>bottomSheetRef."ANTI-JIGSAW"."toBack".openLink."imageGallery"."changePuzzleOrdering"."zoomCoordinates"."imageLoader"."preview".event.indexOf."boarderPicture"."JIGSAW2".preventDefault."zoomValue".constructor."JIGSAW"."showPositionOnBoard".dismiss."rotate"."puzzleNavigation"."multiplePuzzleSelect".puzzleAlgorithmType.1."moveableOnPuzzleBoard"."reset"."mainPage"."toFront"."returnItem".true."puzzleDrawer"."randomAngleRotation"."zoom"."mainNavigation".PuzzleChooserBottomSheetComponent</v>
      </c>
      <c r="BW224" s="1" t="str">
        <f t="shared" si="192"/>
        <v>12</v>
      </c>
      <c r="BX224" s="1" t="str">
        <f t="shared" si="192"/>
        <v>61</v>
      </c>
      <c r="BY224" s="1" t="str">
        <f t="shared" si="192"/>
        <v>&amp;&amp;.==.||.().[].- (prefix).this...if.class.&gt;..</v>
      </c>
      <c r="BZ224" s="1" t="str">
        <f t="shared" si="192"/>
        <v>15</v>
      </c>
      <c r="CA224" s="1" t="str">
        <f t="shared" si="192"/>
        <v>7</v>
      </c>
      <c r="CB224" s="1" t="str">
        <f t="shared" si="192"/>
        <v>FILE: E:\aspects\canvasSPLforSPA\canvasSPLforSPA\src\app\puzzle-builder\pages\bottom-sheets\puzzle-chooser-bottom-sheet\puzzle-chooser-bottom-sheet.component.ts</v>
      </c>
      <c r="CC224" s="1" t="str">
        <f t="shared" si="192"/>
        <v>1</v>
      </c>
      <c r="CD224" s="1" t="str">
        <f t="shared" si="192"/>
        <v>FILE: E:\aspects\cyclomaticComplexityAnalysisStudy\ProductLineHierarchic\src\app\puzzle-builder\pages\bottom-sheets\puzzle-chooser-bottom-sheet\puzzle-chooser-bottom-sheet.component.ts</v>
      </c>
      <c r="CE224" s="1" t="str">
        <f t="shared" si="192"/>
        <v>10</v>
      </c>
      <c r="CF224" s="1" t="str">
        <f t="shared" si="192"/>
        <v>33.333</v>
      </c>
      <c r="CG224" s="1" t="str">
        <f t="shared" si="192"/>
        <v>0.181</v>
      </c>
      <c r="CH224" s="1" t="str">
        <f t="shared" si="192"/>
        <v>8.274</v>
      </c>
      <c r="CI224" s="1" t="str">
        <f t="shared" si="192"/>
        <v>4491.536</v>
      </c>
      <c r="CJ224" s="1" t="str">
        <f t="shared" si="192"/>
        <v>102</v>
      </c>
      <c r="CK224" s="1" t="str">
        <f t="shared" si="192"/>
        <v>249.53</v>
      </c>
      <c r="CL224" s="1" t="str">
        <f t="shared" si="192"/>
        <v>40</v>
      </c>
      <c r="CM224" s="1" t="str">
        <f t="shared" si="192"/>
        <v>542.837</v>
      </c>
      <c r="CN224" s="1" t="str">
        <f t="shared" si="192"/>
        <v>31</v>
      </c>
      <c r="CO224" s="1" t="str">
        <f t="shared" si="192"/>
        <v>57</v>
      </c>
      <c r="CP224" s="1" t="str">
        <f t="shared" si="192"/>
        <v>['JIGSAW'. 'ANTI-JIGSAW'. 'JIGSAW2']."puzzleAlgorithmType".bottomSheetRef."toBack".openLink."imageGallery"."changePuzzleOrdering"."zoomCoordinates"."imageLoader"."preview".event."boarderPicture".preventDefault."zoomValue".constructor."showPositionOnBoard".dismiss."rotate"."puzzleNavigation"."true"."multiplePuzzleSelect"."moveableOnPuzzleBoard"."reset"."mainPage"."returnItem"."toFront"."puzzleDrawer"."randomAngleRotation"."zoom"."mainNavigation".PuzzleChooserBottomSheetComponent</v>
      </c>
      <c r="CQ224" s="1" t="str">
        <f t="shared" si="192"/>
        <v>9</v>
      </c>
      <c r="CR224" s="1" t="str">
        <f t="shared" si="192"/>
        <v>45</v>
      </c>
      <c r="CS224" s="1" t="str">
        <f t="shared" si="192"/>
        <v>&amp;&amp;.||.().{}.this.:.if.class..</v>
      </c>
      <c r="CT224" s="1" t="str">
        <f t="shared" si="192"/>
        <v>13</v>
      </c>
      <c r="CU224" s="1" t="str">
        <f t="shared" si="192"/>
        <v>30</v>
      </c>
      <c r="CV224" s="1" t="str">
        <f t="shared" si="192"/>
        <v>FILE: E:\aspects\canvasSPLforSPA\canvasSPLforSPA\src\app\puzzle-builder\pages\bottom-sheets\puzzle-chooser-bottom-sheet\puzzle-chooser-bottom-sheet.component.ts</v>
      </c>
      <c r="CW224" s="1" t="str">
        <f t="shared" si="192"/>
        <v>1</v>
      </c>
    </row>
    <row r="225" spans="1:101" x14ac:dyDescent="0.35">
      <c r="A225" t="str">
        <f t="shared" ref="A225" si="193">SUBSTITUTE(A65, ",", ".")</f>
        <v>FILE: E:\aspects\testComplexity\variabilityConstructsComplexitySubmission\variabilityConstructsComplexitySubmission\canvasSPLforSPA\src\app\puzzle-builder\pages\bottom-sheets\template-preview-bottom-sheet\template-preview-bottom-sheet.component.spec.ts</v>
      </c>
      <c r="B225">
        <v>64</v>
      </c>
      <c r="C225" s="1" t="str">
        <f t="shared" si="10"/>
        <v>5</v>
      </c>
      <c r="D225" s="1" t="str">
        <f t="shared" si="7"/>
        <v>25</v>
      </c>
      <c r="E225" s="1" t="str">
        <f t="shared" si="7"/>
        <v>0.086</v>
      </c>
      <c r="F225" s="1" t="str">
        <f t="shared" si="7"/>
        <v>6.222</v>
      </c>
      <c r="G225" s="1" t="str">
        <f t="shared" si="7"/>
        <v>1608.595</v>
      </c>
      <c r="H225" s="1" t="str">
        <f t="shared" ref="H225:BS225" si="194">SUBSTITUTE(H65, ",", ".")</f>
        <v>55</v>
      </c>
      <c r="I225" s="1" t="str">
        <f t="shared" si="194"/>
        <v>89.366</v>
      </c>
      <c r="J225" s="1" t="str">
        <f t="shared" si="194"/>
        <v>26</v>
      </c>
      <c r="K225" s="1" t="str">
        <f t="shared" si="194"/>
        <v>258.524</v>
      </c>
      <c r="L225" s="1" t="str">
        <f t="shared" si="194"/>
        <v>18</v>
      </c>
      <c r="M225" s="1" t="str">
        <f t="shared" si="194"/>
        <v>28</v>
      </c>
      <c r="N225" s="1" t="str">
        <f t="shared" si="194"/>
        <v>TestBed.TemplatePreviewBottomSheetComponent.beforeEach.detectChanges."TemplatePreviewBottomSheetComponent".toBeTruthy.it."should create".declarations.fixture.expect.component.configureTestingModule.ComponentFixture.componentInstance.describe.createComponent.compileComponents</v>
      </c>
      <c r="O225" s="1" t="str">
        <f t="shared" si="194"/>
        <v>8</v>
      </c>
      <c r="P225" s="1" t="str">
        <f t="shared" si="194"/>
        <v>27</v>
      </c>
      <c r="Q225" s="1" t="str">
        <f t="shared" si="194"/>
        <v>().{}.[].function=&gt;.let.:.=..</v>
      </c>
      <c r="R225" s="1" t="str">
        <f t="shared" si="194"/>
        <v>21</v>
      </c>
      <c r="S225" s="1" t="str">
        <f t="shared" si="194"/>
        <v>20</v>
      </c>
      <c r="T225" s="1" t="str">
        <f t="shared" si="194"/>
        <v>FILE: E:\aspects\canvasSPLforSPA\canvasSPLforSPA\src\app\puzzle-builder\pages\bottom-sheets\template-preview-bottom-sheet\template-preview-bottom-sheet.component.spec.ts</v>
      </c>
      <c r="U225" s="1" t="str">
        <f t="shared" si="194"/>
        <v>0</v>
      </c>
      <c r="V225" s="1" t="str">
        <f t="shared" si="194"/>
        <v>FILE: E:\aspects\testComplexity\variabilityConstructsComplexitySubmission\variabilityConstructsComplexitySubmission\canvasSPLforSPA\src\app\puzzle-builder\pages\bottom-sheets\template-preview-bottom-sheet\template-preview-bottom-sheet.component.spec.ts</v>
      </c>
      <c r="W225" s="1" t="str">
        <f t="shared" si="194"/>
        <v>5</v>
      </c>
      <c r="X225" s="1" t="str">
        <f t="shared" si="194"/>
        <v>25</v>
      </c>
      <c r="Y225" s="1" t="str">
        <f t="shared" si="194"/>
        <v>0.086</v>
      </c>
      <c r="Z225" s="1" t="str">
        <f t="shared" si="194"/>
        <v>6.222</v>
      </c>
      <c r="AA225" s="1" t="str">
        <f t="shared" si="194"/>
        <v>1608.595</v>
      </c>
      <c r="AB225" s="1" t="str">
        <f t="shared" si="194"/>
        <v>55</v>
      </c>
      <c r="AC225" s="1" t="str">
        <f t="shared" si="194"/>
        <v>89.366</v>
      </c>
      <c r="AD225" s="1" t="str">
        <f t="shared" si="194"/>
        <v>26</v>
      </c>
      <c r="AE225" s="1" t="str">
        <f t="shared" si="194"/>
        <v>258.524</v>
      </c>
      <c r="AF225" s="1" t="str">
        <f t="shared" si="194"/>
        <v>18</v>
      </c>
      <c r="AG225" s="1" t="str">
        <f t="shared" si="194"/>
        <v>28</v>
      </c>
      <c r="AH225" s="1" t="str">
        <f t="shared" si="194"/>
        <v>TestBed.TemplatePreviewBottomSheetComponent.beforeEach.detectChanges."TemplatePreviewBottomSheetComponent".toBeTruthy.it."should create".declarations.fixture.expect.component.configureTestingModule.ComponentFixture.componentInstance.describe.createComponent.compileComponents</v>
      </c>
      <c r="AI225" s="1" t="str">
        <f t="shared" si="194"/>
        <v>8</v>
      </c>
      <c r="AJ225" s="1" t="str">
        <f t="shared" si="194"/>
        <v>27</v>
      </c>
      <c r="AK225" s="1" t="str">
        <f t="shared" si="194"/>
        <v>().{}.[].function=&gt;.let.:.=..</v>
      </c>
      <c r="AL225" s="1" t="str">
        <f t="shared" si="194"/>
        <v>21</v>
      </c>
      <c r="AM225" s="1" t="str">
        <f t="shared" si="194"/>
        <v>20</v>
      </c>
      <c r="AN225" s="1" t="str">
        <f t="shared" si="194"/>
        <v>FILE: E:\aspects\canvasSPLforSPA\canvasSPLforSPA\src\app\puzzle-builder\pages\bottom-sheets\template-preview-bottom-sheet\template-preview-bottom-sheet.component.spec.ts</v>
      </c>
      <c r="AO225" s="1" t="str">
        <f t="shared" si="194"/>
        <v>0</v>
      </c>
      <c r="AP225" s="1" t="str">
        <f t="shared" si="194"/>
        <v>FILE: E:\aspects\cyclomaticComplexityAnalysisStudy\ProductLineHierarchic\src\app\puzzle-builder\pages\bottom-sheets\template-preview-bottom-sheet\template-preview-bottom-sheet.component.spec.ts</v>
      </c>
      <c r="AQ225" s="1" t="str">
        <f t="shared" si="194"/>
        <v>5</v>
      </c>
      <c r="AR225" s="1" t="str">
        <f t="shared" si="194"/>
        <v>25</v>
      </c>
      <c r="AS225" s="1" t="str">
        <f t="shared" si="194"/>
        <v>0.086</v>
      </c>
      <c r="AT225" s="1" t="str">
        <f t="shared" si="194"/>
        <v>6.222</v>
      </c>
      <c r="AU225" s="1" t="str">
        <f t="shared" si="194"/>
        <v>1608.595</v>
      </c>
      <c r="AV225" s="1" t="str">
        <f t="shared" si="194"/>
        <v>55</v>
      </c>
      <c r="AW225" s="1" t="str">
        <f t="shared" si="194"/>
        <v>89.366</v>
      </c>
      <c r="AX225" s="1" t="str">
        <f t="shared" si="194"/>
        <v>26</v>
      </c>
      <c r="AY225" s="1" t="str">
        <f t="shared" si="194"/>
        <v>258.524</v>
      </c>
      <c r="AZ225" s="1" t="str">
        <f t="shared" si="194"/>
        <v>18</v>
      </c>
      <c r="BA225" s="1" t="str">
        <f t="shared" si="194"/>
        <v>28</v>
      </c>
      <c r="BB225" s="1" t="str">
        <f t="shared" si="194"/>
        <v>TestBed.TemplatePreviewBottomSheetComponent.beforeEach.detectChanges."TemplatePreviewBottomSheetComponent".toBeTruthy.it."should create".declarations.fixture.expect.component.configureTestingModule.ComponentFixture.componentInstance.describe.createComponent.compileComponents</v>
      </c>
      <c r="BC225" s="1" t="str">
        <f t="shared" si="194"/>
        <v>8</v>
      </c>
      <c r="BD225" s="1" t="str">
        <f t="shared" si="194"/>
        <v>27</v>
      </c>
      <c r="BE225" s="1" t="str">
        <f t="shared" si="194"/>
        <v>().{}.[].function=&gt;.let.:.=..</v>
      </c>
      <c r="BF225" s="1" t="str">
        <f t="shared" si="194"/>
        <v>21</v>
      </c>
      <c r="BG225" s="1" t="str">
        <f t="shared" si="194"/>
        <v>20</v>
      </c>
      <c r="BH225" s="1" t="str">
        <f t="shared" si="194"/>
        <v>FILE: E:\aspects\canvasSPLforSPA\canvasSPLforSPA\src\app\puzzle-builder\pages\bottom-sheets\template-preview-bottom-sheet\template-preview-bottom-sheet.component.spec.ts</v>
      </c>
      <c r="BI225" s="1" t="str">
        <f t="shared" si="194"/>
        <v>0</v>
      </c>
      <c r="BJ225" s="1" t="str">
        <f t="shared" si="194"/>
        <v>FILE: E:\aspects\cyclomaticComplexityAnalysisStudy\ProductLineHierarchic\src\app\puzzle-builder\pages\bottom-sheets\template-preview-bottom-sheet\template-preview-bottom-sheet.component.spec.ts</v>
      </c>
      <c r="BK225" s="1" t="str">
        <f t="shared" si="194"/>
        <v>5</v>
      </c>
      <c r="BL225" s="1" t="str">
        <f t="shared" si="194"/>
        <v>25</v>
      </c>
      <c r="BM225" s="1" t="str">
        <f t="shared" si="194"/>
        <v>0.086</v>
      </c>
      <c r="BN225" s="1" t="str">
        <f t="shared" si="194"/>
        <v>6.222</v>
      </c>
      <c r="BO225" s="1" t="str">
        <f t="shared" si="194"/>
        <v>1608.595</v>
      </c>
      <c r="BP225" s="1" t="str">
        <f t="shared" si="194"/>
        <v>55</v>
      </c>
      <c r="BQ225" s="1" t="str">
        <f t="shared" si="194"/>
        <v>89.366</v>
      </c>
      <c r="BR225" s="1" t="str">
        <f t="shared" si="194"/>
        <v>26</v>
      </c>
      <c r="BS225" s="1" t="str">
        <f t="shared" si="194"/>
        <v>258.524</v>
      </c>
      <c r="BT225" s="1" t="str">
        <f t="shared" ref="BT225:CW225" si="195">SUBSTITUTE(BT65, ",", ".")</f>
        <v>18</v>
      </c>
      <c r="BU225" s="1" t="str">
        <f t="shared" si="195"/>
        <v>28</v>
      </c>
      <c r="BV225" s="1" t="str">
        <f t="shared" si="195"/>
        <v>TestBed.TemplatePreviewBottomSheetComponent.beforeEach.detectChanges."TemplatePreviewBottomSheetComponent".toBeTruthy.it."should create".declarations.fixture.expect.component.configureTestingModule.ComponentFixture.componentInstance.describe.createComponent.compileComponents</v>
      </c>
      <c r="BW225" s="1" t="str">
        <f t="shared" si="195"/>
        <v>8</v>
      </c>
      <c r="BX225" s="1" t="str">
        <f t="shared" si="195"/>
        <v>27</v>
      </c>
      <c r="BY225" s="1" t="str">
        <f t="shared" si="195"/>
        <v>().{}.[].function=&gt;.let.:.=..</v>
      </c>
      <c r="BZ225" s="1" t="str">
        <f t="shared" si="195"/>
        <v>21</v>
      </c>
      <c r="CA225" s="1" t="str">
        <f t="shared" si="195"/>
        <v>20</v>
      </c>
      <c r="CB225" s="1" t="str">
        <f t="shared" si="195"/>
        <v>FILE: E:\aspects\canvasSPLforSPA\canvasSPLforSPA\src\app\puzzle-builder\pages\bottom-sheets\template-preview-bottom-sheet\template-preview-bottom-sheet.component.spec.ts</v>
      </c>
      <c r="CC225" s="1" t="str">
        <f t="shared" si="195"/>
        <v>0</v>
      </c>
      <c r="CD225" s="1" t="str">
        <f t="shared" si="195"/>
        <v>FILE: E:\aspects\cyclomaticComplexityAnalysisStudy\ProductLineHierarchic\src\app\puzzle-builder\pages\bottom-sheets\template-preview-bottom-sheet\template-preview-bottom-sheet.component.spec.ts</v>
      </c>
      <c r="CE225" s="1" t="str">
        <f t="shared" si="195"/>
        <v>5</v>
      </c>
      <c r="CF225" s="1" t="str">
        <f t="shared" si="195"/>
        <v>25</v>
      </c>
      <c r="CG225" s="1" t="str">
        <f t="shared" si="195"/>
        <v>0.086</v>
      </c>
      <c r="CH225" s="1" t="str">
        <f t="shared" si="195"/>
        <v>6.222</v>
      </c>
      <c r="CI225" s="1" t="str">
        <f t="shared" si="195"/>
        <v>1608.595</v>
      </c>
      <c r="CJ225" s="1" t="str">
        <f t="shared" si="195"/>
        <v>55</v>
      </c>
      <c r="CK225" s="1" t="str">
        <f t="shared" si="195"/>
        <v>89.366</v>
      </c>
      <c r="CL225" s="1" t="str">
        <f t="shared" si="195"/>
        <v>26</v>
      </c>
      <c r="CM225" s="1" t="str">
        <f t="shared" si="195"/>
        <v>258.524</v>
      </c>
      <c r="CN225" s="1" t="str">
        <f t="shared" si="195"/>
        <v>18</v>
      </c>
      <c r="CO225" s="1" t="str">
        <f t="shared" si="195"/>
        <v>28</v>
      </c>
      <c r="CP225" s="1" t="str">
        <f t="shared" si="195"/>
        <v>TestBed.TemplatePreviewBottomSheetComponent.beforeEach.detectChanges."TemplatePreviewBottomSheetComponent".toBeTruthy.it."should create".declarations.fixture.expect.component.configureTestingModule.ComponentFixture.componentInstance.describe.createComponent.compileComponents</v>
      </c>
      <c r="CQ225" s="1" t="str">
        <f t="shared" si="195"/>
        <v>8</v>
      </c>
      <c r="CR225" s="1" t="str">
        <f t="shared" si="195"/>
        <v>27</v>
      </c>
      <c r="CS225" s="1" t="str">
        <f t="shared" si="195"/>
        <v>().{}.[].function=&gt;.let.:.=..</v>
      </c>
      <c r="CT225" s="1" t="str">
        <f t="shared" si="195"/>
        <v>21</v>
      </c>
      <c r="CU225" s="1" t="str">
        <f t="shared" si="195"/>
        <v>20</v>
      </c>
      <c r="CV225" s="1" t="str">
        <f t="shared" si="195"/>
        <v>FILE: E:\aspects\canvasSPLforSPA\canvasSPLforSPA\src\app\puzzle-builder\pages\bottom-sheets\template-preview-bottom-sheet\template-preview-bottom-sheet.component.spec.ts</v>
      </c>
      <c r="CW225" s="1" t="str">
        <f t="shared" si="195"/>
        <v>0</v>
      </c>
    </row>
    <row r="226" spans="1:101" x14ac:dyDescent="0.35">
      <c r="A226" t="str">
        <f t="shared" ref="A226" si="196">SUBSTITUTE(A66, ",", ".")</f>
        <v>FILE: E:\aspects\testComplexity\variabilityConstructsComplexitySubmission\variabilityConstructsComplexitySubmission\canvasSPLforSPA\src\app\puzzle-builder\pages\bottom-sheets\template-preview-bottom-sheet\template-preview-bottom-sheet.component.ts</v>
      </c>
      <c r="B226">
        <v>65</v>
      </c>
      <c r="C226" s="1" t="str">
        <f t="shared" si="10"/>
        <v>4</v>
      </c>
      <c r="D226" s="1" t="str">
        <f t="shared" si="7"/>
        <v>66.667</v>
      </c>
      <c r="E226" s="1" t="str">
        <f t="shared" si="7"/>
        <v>0.022</v>
      </c>
      <c r="F226" s="1" t="str">
        <f t="shared" si="7"/>
        <v>3.857</v>
      </c>
      <c r="G226" s="1" t="str">
        <f t="shared" ref="G226:BR226" si="197">SUBSTITUTE(G66, ",", ".")</f>
        <v>256.916</v>
      </c>
      <c r="H226" s="1" t="str">
        <f t="shared" si="197"/>
        <v>18</v>
      </c>
      <c r="I226" s="1" t="str">
        <f t="shared" si="197"/>
        <v>14.273</v>
      </c>
      <c r="J226" s="1" t="str">
        <f t="shared" si="197"/>
        <v>13</v>
      </c>
      <c r="K226" s="1" t="str">
        <f t="shared" si="197"/>
        <v>66.608</v>
      </c>
      <c r="L226" s="1" t="str">
        <f t="shared" si="197"/>
        <v>7</v>
      </c>
      <c r="M226" s="1" t="str">
        <f t="shared" si="197"/>
        <v>9</v>
      </c>
      <c r="N226" s="1" t="str">
        <f t="shared" si="197"/>
        <v>TemplatePreviewBottomSheetComponent.bottomSheetRef.constructor.dismiss.openLink.event.preventDefault</v>
      </c>
      <c r="O226" s="1" t="str">
        <f t="shared" si="197"/>
        <v>6</v>
      </c>
      <c r="P226" s="1" t="str">
        <f t="shared" si="197"/>
        <v>9</v>
      </c>
      <c r="Q226" s="1" t="str">
        <f t="shared" si="197"/>
        <v>().{}.this.if.class..</v>
      </c>
      <c r="R226" s="1" t="str">
        <f t="shared" si="197"/>
        <v>13</v>
      </c>
      <c r="S226" s="1" t="str">
        <f t="shared" si="197"/>
        <v>6</v>
      </c>
      <c r="T226" s="1" t="str">
        <f t="shared" si="197"/>
        <v>FILE: E:\aspects\canvasSPLforSPA\canvasSPLforSPA\src\app\puzzle-builder\pages\bottom-sheets\template-preview-bottom-sheet\template-preview-bottom-sheet.component.ts</v>
      </c>
      <c r="U226" s="1" t="str">
        <f t="shared" si="197"/>
        <v>1</v>
      </c>
      <c r="V226" s="1" t="str">
        <f t="shared" si="197"/>
        <v>FILE: E:\aspects\testComplexity\variabilityConstructsComplexitySubmission\variabilityConstructsComplexitySubmission\canvasSPLforSPA\src\app\puzzle-builder\pages\bottom-sheets\template-preview-bottom-sheet\template-preview-bottom-sheet.component.ts</v>
      </c>
      <c r="W226" s="1" t="str">
        <f t="shared" si="197"/>
        <v>4</v>
      </c>
      <c r="X226" s="1" t="str">
        <f t="shared" si="197"/>
        <v>66.667</v>
      </c>
      <c r="Y226" s="1" t="str">
        <f t="shared" si="197"/>
        <v>0.022</v>
      </c>
      <c r="Z226" s="1" t="str">
        <f t="shared" si="197"/>
        <v>3.125</v>
      </c>
      <c r="AA226" s="1" t="str">
        <f t="shared" si="197"/>
        <v>208.15</v>
      </c>
      <c r="AB226" s="1" t="str">
        <f t="shared" si="197"/>
        <v>18</v>
      </c>
      <c r="AC226" s="1" t="str">
        <f t="shared" si="197"/>
        <v>11.564</v>
      </c>
      <c r="AD226" s="1" t="str">
        <f t="shared" si="197"/>
        <v>13</v>
      </c>
      <c r="AE226" s="1" t="str">
        <f t="shared" si="197"/>
        <v>66.608</v>
      </c>
      <c r="AF226" s="1" t="str">
        <f t="shared" si="197"/>
        <v>8</v>
      </c>
      <c r="AG226" s="1" t="str">
        <f t="shared" si="197"/>
        <v>10</v>
      </c>
      <c r="AH226" s="1" t="str">
        <f t="shared" si="197"/>
        <v>TemplatePreviewBottomSheetComponent.bottomSheetRef.true.constructor.dismiss.openLink.event.preventDefault</v>
      </c>
      <c r="AI226" s="1" t="str">
        <f t="shared" si="197"/>
        <v>5</v>
      </c>
      <c r="AJ226" s="1" t="str">
        <f t="shared" si="197"/>
        <v>8</v>
      </c>
      <c r="AK226" s="1" t="str">
        <f t="shared" si="197"/>
        <v>().this.if.class..</v>
      </c>
      <c r="AL226" s="1" t="str">
        <f t="shared" si="197"/>
        <v>13</v>
      </c>
      <c r="AM226" s="1" t="str">
        <f t="shared" si="197"/>
        <v>6</v>
      </c>
      <c r="AN226" s="1" t="str">
        <f t="shared" si="197"/>
        <v>FILE: E:\aspects\canvasSPLforSPA\canvasSPLforSPA\src\app\puzzle-builder\pages\bottom-sheets\template-preview-bottom-sheet\template-preview-bottom-sheet.component.ts</v>
      </c>
      <c r="AO226" s="1" t="str">
        <f t="shared" si="197"/>
        <v>1</v>
      </c>
      <c r="AP226" s="1" t="str">
        <f t="shared" si="197"/>
        <v>FILE: E:\aspects\cyclomaticComplexityAnalysisStudy\ProductLineHierarchic\src\app\puzzle-builder\pages\bottom-sheets\template-preview-bottom-sheet\template-preview-bottom-sheet.component.ts</v>
      </c>
      <c r="AQ226" s="1" t="str">
        <f t="shared" si="197"/>
        <v>4</v>
      </c>
      <c r="AR226" s="1" t="str">
        <f t="shared" si="197"/>
        <v>10.811</v>
      </c>
      <c r="AS226" s="1" t="str">
        <f t="shared" si="197"/>
        <v>0.197</v>
      </c>
      <c r="AT226" s="1" t="str">
        <f t="shared" si="197"/>
        <v>6.788</v>
      </c>
      <c r="AU226" s="1" t="str">
        <f t="shared" si="197"/>
        <v>4009.831</v>
      </c>
      <c r="AV226" s="1" t="str">
        <f t="shared" si="197"/>
        <v>111</v>
      </c>
      <c r="AW226" s="1" t="str">
        <f t="shared" si="197"/>
        <v>222.768</v>
      </c>
      <c r="AX226" s="1" t="str">
        <f t="shared" si="197"/>
        <v>40</v>
      </c>
      <c r="AY226" s="1" t="str">
        <f t="shared" si="197"/>
        <v>590.734</v>
      </c>
      <c r="AZ226" s="1" t="str">
        <f t="shared" si="197"/>
        <v>33</v>
      </c>
      <c r="BA226" s="1" t="str">
        <f t="shared" si="197"/>
        <v>64</v>
      </c>
      <c r="BB226" s="1" t="str">
        <f t="shared" si="197"/>
        <v>TemplatePreviewBottomSheetComponent."['JIGSAW'. 'ANTI-JIGSAW'. 'JIGSAW2']"."puzzleAlgorithmType".bottomSheetRef."toBack".openLink."imageGallery"."AND"."changePuzzleOrdering"."zoomCoordinates"."preview"."imageLoader".event."boarderPicture".preventDefault."zoomValue".constructor."showPositionOnBoard".dismiss."OR"."rotate"."puzzleNavigation"."true"."multiplePuzzleSelect"."moveableOnPuzzleBoard"."reset"."mainPage"."toFront"."returnItem"."puzzleDrawer"."randomAngleRotation"."zoom"."mainNavigation"</v>
      </c>
      <c r="BC226" s="1" t="str">
        <f t="shared" si="197"/>
        <v>7</v>
      </c>
      <c r="BD226" s="1" t="str">
        <f t="shared" si="197"/>
        <v>47</v>
      </c>
      <c r="BE226" s="1" t="str">
        <f t="shared" si="197"/>
        <v>().{}.this.:.if.class..</v>
      </c>
      <c r="BF226" s="1" t="str">
        <f t="shared" si="197"/>
        <v>15</v>
      </c>
      <c r="BG226" s="1" t="str">
        <f t="shared" si="197"/>
        <v>37</v>
      </c>
      <c r="BH226" s="1" t="str">
        <f t="shared" si="197"/>
        <v>FILE: E:\aspects\canvasSPLforSPA\canvasSPLforSPA\src\app\puzzle-builder\pages\bottom-sheets\template-preview-bottom-sheet\template-preview-bottom-sheet.component.ts</v>
      </c>
      <c r="BI226" s="1" t="str">
        <f t="shared" si="197"/>
        <v>1</v>
      </c>
      <c r="BJ226" s="1" t="str">
        <f t="shared" si="197"/>
        <v>FILE: E:\aspects\cyclomaticComplexityAnalysisStudy\ProductLineHierarchic\src\app\puzzle-builder\pages\bottom-sheets\template-preview-bottom-sheet\template-preview-bottom-sheet.component.ts</v>
      </c>
      <c r="BK226" s="1" t="str">
        <f t="shared" si="197"/>
        <v>27</v>
      </c>
      <c r="BL226" s="1" t="str">
        <f t="shared" si="197"/>
        <v>385.714</v>
      </c>
      <c r="BM226" s="1" t="str">
        <f t="shared" si="197"/>
        <v>0.226</v>
      </c>
      <c r="BN226" s="1" t="str">
        <f t="shared" si="197"/>
        <v>10.457</v>
      </c>
      <c r="BO226" s="1" t="str">
        <f t="shared" si="197"/>
        <v>7086.386</v>
      </c>
      <c r="BP226" s="1" t="str">
        <f t="shared" si="197"/>
        <v>122</v>
      </c>
      <c r="BQ226" s="1" t="str">
        <f t="shared" si="197"/>
        <v>393.688</v>
      </c>
      <c r="BR226" s="1" t="str">
        <f t="shared" si="197"/>
        <v>47</v>
      </c>
      <c r="BS226" s="1" t="str">
        <f t="shared" ref="BS226:CW226" si="198">SUBSTITUTE(BS66, ",", ".")</f>
        <v>677.66</v>
      </c>
      <c r="BT226" s="1" t="str">
        <f t="shared" si="198"/>
        <v>35</v>
      </c>
      <c r="BU226" s="1" t="str">
        <f t="shared" si="198"/>
        <v>61</v>
      </c>
      <c r="BV226" s="1" t="str">
        <f t="shared" si="198"/>
        <v>TemplatePreviewBottomSheetComponent.bottomSheetRef."ANTI-JIGSAW"."toBack".openLink."imageGallery"."changePuzzleOrdering"."zoomCoordinates"."imageLoader"."preview".event.indexOf."boarderPicture"."JIGSAW2".preventDefault."zoomValue".constructor."JIGSAW"."showPositionOnBoard".dismiss."rotate"."puzzleNavigation"."multiplePuzzleSelect".puzzleAlgorithmType.1."moveableOnPuzzleBoard"."reset"."mainPage"."toFront"."returnItem".true."puzzleDrawer"."randomAngleRotation"."zoom"."mainNavigation"</v>
      </c>
      <c r="BW226" s="1" t="str">
        <f t="shared" si="198"/>
        <v>12</v>
      </c>
      <c r="BX226" s="1" t="str">
        <f t="shared" si="198"/>
        <v>61</v>
      </c>
      <c r="BY226" s="1" t="str">
        <f t="shared" si="198"/>
        <v>&amp;&amp;.==.||.().[].- (prefix).this...if.class.&gt;..</v>
      </c>
      <c r="BZ226" s="1" t="str">
        <f t="shared" si="198"/>
        <v>14</v>
      </c>
      <c r="CA226" s="1" t="str">
        <f t="shared" si="198"/>
        <v>7</v>
      </c>
      <c r="CB226" s="1" t="str">
        <f t="shared" si="198"/>
        <v>FILE: E:\aspects\canvasSPLforSPA\canvasSPLforSPA\src\app\puzzle-builder\pages\bottom-sheets\template-preview-bottom-sheet\template-preview-bottom-sheet.component.ts</v>
      </c>
      <c r="CC226" s="1" t="str">
        <f t="shared" si="198"/>
        <v>1</v>
      </c>
      <c r="CD226" s="1" t="str">
        <f t="shared" si="198"/>
        <v>FILE: E:\aspects\cyclomaticComplexityAnalysisStudy\ProductLineHierarchic\src\app\puzzle-builder\pages\bottom-sheets\template-preview-bottom-sheet\template-preview-bottom-sheet.component.ts</v>
      </c>
      <c r="CE226" s="1" t="str">
        <f t="shared" si="198"/>
        <v>10</v>
      </c>
      <c r="CF226" s="1" t="str">
        <f t="shared" si="198"/>
        <v>33.333</v>
      </c>
      <c r="CG226" s="1" t="str">
        <f t="shared" si="198"/>
        <v>0.181</v>
      </c>
      <c r="CH226" s="1" t="str">
        <f t="shared" si="198"/>
        <v>8.274</v>
      </c>
      <c r="CI226" s="1" t="str">
        <f t="shared" si="198"/>
        <v>4491.536</v>
      </c>
      <c r="CJ226" s="1" t="str">
        <f t="shared" si="198"/>
        <v>102</v>
      </c>
      <c r="CK226" s="1" t="str">
        <f t="shared" si="198"/>
        <v>249.53</v>
      </c>
      <c r="CL226" s="1" t="str">
        <f t="shared" si="198"/>
        <v>40</v>
      </c>
      <c r="CM226" s="1" t="str">
        <f t="shared" si="198"/>
        <v>542.837</v>
      </c>
      <c r="CN226" s="1" t="str">
        <f t="shared" si="198"/>
        <v>31</v>
      </c>
      <c r="CO226" s="1" t="str">
        <f t="shared" si="198"/>
        <v>57</v>
      </c>
      <c r="CP226" s="1" t="str">
        <f t="shared" si="198"/>
        <v>TemplatePreviewBottomSheetComponent."['JIGSAW'. 'ANTI-JIGSAW'. 'JIGSAW2']"."puzzleAlgorithmType".bottomSheetRef."toBack".openLink."imageGallery"."changePuzzleOrdering"."zoomCoordinates"."imageLoader"."preview".event."boarderPicture".preventDefault."zoomValue".constructor."showPositionOnBoard".dismiss."rotate"."puzzleNavigation"."true"."multiplePuzzleSelect"."moveableOnPuzzleBoard"."reset"."mainPage"."returnItem"."toFront"."puzzleDrawer"."randomAngleRotation"."zoom"."mainNavigation"</v>
      </c>
      <c r="CQ226" s="1" t="str">
        <f t="shared" si="198"/>
        <v>9</v>
      </c>
      <c r="CR226" s="1" t="str">
        <f t="shared" si="198"/>
        <v>45</v>
      </c>
      <c r="CS226" s="1" t="str">
        <f t="shared" si="198"/>
        <v>&amp;&amp;.||.().{}.this.:.if.class..</v>
      </c>
      <c r="CT226" s="1" t="str">
        <f t="shared" si="198"/>
        <v>13</v>
      </c>
      <c r="CU226" s="1" t="str">
        <f t="shared" si="198"/>
        <v>30</v>
      </c>
      <c r="CV226" s="1" t="str">
        <f t="shared" si="198"/>
        <v>FILE: E:\aspects\canvasSPLforSPA\canvasSPLforSPA\src\app\puzzle-builder\pages\bottom-sheets\template-preview-bottom-sheet\template-preview-bottom-sheet.component.ts</v>
      </c>
      <c r="CW226" s="1" t="str">
        <f t="shared" si="198"/>
        <v>1</v>
      </c>
    </row>
    <row r="227" spans="1:101" x14ac:dyDescent="0.35">
      <c r="A227" t="str">
        <f t="shared" ref="A227" si="199">SUBSTITUTE(A67, ",", ".")</f>
        <v>FILE: E:\aspects\testComplexity\variabilityConstructsComplexitySubmission\variabilityConstructsComplexitySubmission\canvasSPLforSPA\src\app\puzzle-builder\pages\bottom-sheets\zoom-management-bottom-sheet\zoom-management-bottom-sheet.component.spec.ts</v>
      </c>
      <c r="B227">
        <v>66</v>
      </c>
      <c r="C227" s="1" t="str">
        <f t="shared" si="10"/>
        <v>5</v>
      </c>
      <c r="D227" s="1" t="str">
        <f t="shared" si="10"/>
        <v>25</v>
      </c>
      <c r="E227" s="1" t="str">
        <f t="shared" si="10"/>
        <v>0.086</v>
      </c>
      <c r="F227" s="1" t="str">
        <f t="shared" si="10"/>
        <v>6.222</v>
      </c>
      <c r="G227" s="1" t="str">
        <f t="shared" si="10"/>
        <v>1608.595</v>
      </c>
      <c r="H227" s="1" t="str">
        <f t="shared" si="10"/>
        <v>55</v>
      </c>
      <c r="I227" s="1" t="str">
        <f t="shared" si="10"/>
        <v>89.366</v>
      </c>
      <c r="J227" s="1" t="str">
        <f t="shared" si="10"/>
        <v>26</v>
      </c>
      <c r="K227" s="1" t="str">
        <f t="shared" si="10"/>
        <v>258.524</v>
      </c>
      <c r="L227" s="1" t="str">
        <f t="shared" si="10"/>
        <v>18</v>
      </c>
      <c r="M227" s="1" t="str">
        <f t="shared" si="10"/>
        <v>28</v>
      </c>
      <c r="N227" s="1" t="str">
        <f t="shared" si="10"/>
        <v>TestBed.beforeEach.detectChanges.toBeTruthy.it."should create".declarations.ZoomManagementBottomSheetComponent.fixture.expect.component.configureTestingModule.ComponentFixture.componentInstance."ZoomManagementBottomSheetComponent".describe.createComponent.compileComponents</v>
      </c>
      <c r="O227" s="1" t="str">
        <f t="shared" si="10"/>
        <v>8</v>
      </c>
      <c r="P227" s="1" t="str">
        <f t="shared" si="10"/>
        <v>27</v>
      </c>
      <c r="Q227" s="1" t="str">
        <f t="shared" si="10"/>
        <v>().{}.[].function=&gt;.let.:.=..</v>
      </c>
      <c r="R227" s="1" t="str">
        <f t="shared" si="10"/>
        <v>21</v>
      </c>
      <c r="S227" s="1" t="str">
        <f t="shared" ref="S227:CD227" si="200">SUBSTITUTE(S67, ",", ".")</f>
        <v>20</v>
      </c>
      <c r="T227" s="1" t="str">
        <f t="shared" si="200"/>
        <v>FILE: E:\aspects\canvasSPLforSPA\canvasSPLforSPA\src\app\puzzle-builder\pages\bottom-sheets\zoom-management-bottom-sheet\zoom-management-bottom-sheet.component.spec.ts</v>
      </c>
      <c r="U227" s="1" t="str">
        <f t="shared" si="200"/>
        <v>0</v>
      </c>
      <c r="V227" s="1" t="str">
        <f t="shared" si="200"/>
        <v>FILE: E:\aspects\testComplexity\variabilityConstructsComplexitySubmission\variabilityConstructsComplexitySubmission\canvasSPLforSPA\src\app\puzzle-builder\pages\bottom-sheets\zoom-management-bottom-sheet\zoom-management-bottom-sheet.component.spec.ts</v>
      </c>
      <c r="W227" s="1" t="str">
        <f t="shared" si="200"/>
        <v>5</v>
      </c>
      <c r="X227" s="1" t="str">
        <f t="shared" si="200"/>
        <v>25</v>
      </c>
      <c r="Y227" s="1" t="str">
        <f t="shared" si="200"/>
        <v>0.086</v>
      </c>
      <c r="Z227" s="1" t="str">
        <f t="shared" si="200"/>
        <v>6.222</v>
      </c>
      <c r="AA227" s="1" t="str">
        <f t="shared" si="200"/>
        <v>1608.595</v>
      </c>
      <c r="AB227" s="1" t="str">
        <f t="shared" si="200"/>
        <v>55</v>
      </c>
      <c r="AC227" s="1" t="str">
        <f t="shared" si="200"/>
        <v>89.366</v>
      </c>
      <c r="AD227" s="1" t="str">
        <f t="shared" si="200"/>
        <v>26</v>
      </c>
      <c r="AE227" s="1" t="str">
        <f t="shared" si="200"/>
        <v>258.524</v>
      </c>
      <c r="AF227" s="1" t="str">
        <f t="shared" si="200"/>
        <v>18</v>
      </c>
      <c r="AG227" s="1" t="str">
        <f t="shared" si="200"/>
        <v>28</v>
      </c>
      <c r="AH227" s="1" t="str">
        <f t="shared" si="200"/>
        <v>TestBed.beforeEach.detectChanges.toBeTruthy.it."should create".declarations.ZoomManagementBottomSheetComponent.fixture.expect.component.configureTestingModule.ComponentFixture.componentInstance."ZoomManagementBottomSheetComponent".describe.createComponent.compileComponents</v>
      </c>
      <c r="AI227" s="1" t="str">
        <f t="shared" si="200"/>
        <v>8</v>
      </c>
      <c r="AJ227" s="1" t="str">
        <f t="shared" si="200"/>
        <v>27</v>
      </c>
      <c r="AK227" s="1" t="str">
        <f t="shared" si="200"/>
        <v>().{}.[].function=&gt;.let.:.=..</v>
      </c>
      <c r="AL227" s="1" t="str">
        <f t="shared" si="200"/>
        <v>21</v>
      </c>
      <c r="AM227" s="1" t="str">
        <f t="shared" si="200"/>
        <v>20</v>
      </c>
      <c r="AN227" s="1" t="str">
        <f t="shared" si="200"/>
        <v>FILE: E:\aspects\canvasSPLforSPA\canvasSPLforSPA\src\app\puzzle-builder\pages\bottom-sheets\zoom-management-bottom-sheet\zoom-management-bottom-sheet.component.spec.ts</v>
      </c>
      <c r="AO227" s="1" t="str">
        <f t="shared" si="200"/>
        <v>0</v>
      </c>
      <c r="AP227" s="1" t="str">
        <f t="shared" si="200"/>
        <v>FILE: E:\aspects\cyclomaticComplexityAnalysisStudy\ProductLineHierarchic\src\app\puzzle-builder\pages\bottom-sheets\zoom-management-bottom-sheet\zoom-management-bottom-sheet.component.spec.ts</v>
      </c>
      <c r="AQ227" s="1" t="str">
        <f t="shared" si="200"/>
        <v>5</v>
      </c>
      <c r="AR227" s="1" t="str">
        <f t="shared" si="200"/>
        <v>25</v>
      </c>
      <c r="AS227" s="1" t="str">
        <f t="shared" si="200"/>
        <v>0.086</v>
      </c>
      <c r="AT227" s="1" t="str">
        <f t="shared" si="200"/>
        <v>6.222</v>
      </c>
      <c r="AU227" s="1" t="str">
        <f t="shared" si="200"/>
        <v>1608.595</v>
      </c>
      <c r="AV227" s="1" t="str">
        <f t="shared" si="200"/>
        <v>55</v>
      </c>
      <c r="AW227" s="1" t="str">
        <f t="shared" si="200"/>
        <v>89.366</v>
      </c>
      <c r="AX227" s="1" t="str">
        <f t="shared" si="200"/>
        <v>26</v>
      </c>
      <c r="AY227" s="1" t="str">
        <f t="shared" si="200"/>
        <v>258.524</v>
      </c>
      <c r="AZ227" s="1" t="str">
        <f t="shared" si="200"/>
        <v>18</v>
      </c>
      <c r="BA227" s="1" t="str">
        <f t="shared" si="200"/>
        <v>28</v>
      </c>
      <c r="BB227" s="1" t="str">
        <f t="shared" si="200"/>
        <v>TestBed.beforeEach.detectChanges.toBeTruthy.it."should create".declarations.ZoomManagementBottomSheetComponent.fixture.expect.component.configureTestingModule.ComponentFixture.componentInstance."ZoomManagementBottomSheetComponent".describe.createComponent.compileComponents</v>
      </c>
      <c r="BC227" s="1" t="str">
        <f t="shared" si="200"/>
        <v>8</v>
      </c>
      <c r="BD227" s="1" t="str">
        <f t="shared" si="200"/>
        <v>27</v>
      </c>
      <c r="BE227" s="1" t="str">
        <f t="shared" si="200"/>
        <v>().{}.[].function=&gt;.let.:.=..</v>
      </c>
      <c r="BF227" s="1" t="str">
        <f t="shared" si="200"/>
        <v>21</v>
      </c>
      <c r="BG227" s="1" t="str">
        <f t="shared" si="200"/>
        <v>20</v>
      </c>
      <c r="BH227" s="1" t="str">
        <f t="shared" si="200"/>
        <v>FILE: E:\aspects\canvasSPLforSPA\canvasSPLforSPA\src\app\puzzle-builder\pages\bottom-sheets\zoom-management-bottom-sheet\zoom-management-bottom-sheet.component.spec.ts</v>
      </c>
      <c r="BI227" s="1" t="str">
        <f t="shared" si="200"/>
        <v>0</v>
      </c>
      <c r="BJ227" s="1" t="str">
        <f t="shared" si="200"/>
        <v>FILE: E:\aspects\cyclomaticComplexityAnalysisStudy\ProductLineHierarchic\src\app\puzzle-builder\pages\bottom-sheets\zoom-management-bottom-sheet\zoom-management-bottom-sheet.component.spec.ts</v>
      </c>
      <c r="BK227" s="1" t="str">
        <f t="shared" si="200"/>
        <v>5</v>
      </c>
      <c r="BL227" s="1" t="str">
        <f t="shared" si="200"/>
        <v>25</v>
      </c>
      <c r="BM227" s="1" t="str">
        <f t="shared" si="200"/>
        <v>0.086</v>
      </c>
      <c r="BN227" s="1" t="str">
        <f t="shared" si="200"/>
        <v>6.222</v>
      </c>
      <c r="BO227" s="1" t="str">
        <f t="shared" si="200"/>
        <v>1608.595</v>
      </c>
      <c r="BP227" s="1" t="str">
        <f t="shared" si="200"/>
        <v>55</v>
      </c>
      <c r="BQ227" s="1" t="str">
        <f t="shared" si="200"/>
        <v>89.366</v>
      </c>
      <c r="BR227" s="1" t="str">
        <f t="shared" si="200"/>
        <v>26</v>
      </c>
      <c r="BS227" s="1" t="str">
        <f t="shared" si="200"/>
        <v>258.524</v>
      </c>
      <c r="BT227" s="1" t="str">
        <f t="shared" si="200"/>
        <v>18</v>
      </c>
      <c r="BU227" s="1" t="str">
        <f t="shared" si="200"/>
        <v>28</v>
      </c>
      <c r="BV227" s="1" t="str">
        <f t="shared" si="200"/>
        <v>TestBed.beforeEach.detectChanges.toBeTruthy.it."should create".declarations.ZoomManagementBottomSheetComponent.fixture.expect.component.configureTestingModule.ComponentFixture.componentInstance."ZoomManagementBottomSheetComponent".describe.createComponent.compileComponents</v>
      </c>
      <c r="BW227" s="1" t="str">
        <f t="shared" si="200"/>
        <v>8</v>
      </c>
      <c r="BX227" s="1" t="str">
        <f t="shared" si="200"/>
        <v>27</v>
      </c>
      <c r="BY227" s="1" t="str">
        <f t="shared" si="200"/>
        <v>().{}.[].function=&gt;.let.:.=..</v>
      </c>
      <c r="BZ227" s="1" t="str">
        <f t="shared" si="200"/>
        <v>21</v>
      </c>
      <c r="CA227" s="1" t="str">
        <f t="shared" si="200"/>
        <v>20</v>
      </c>
      <c r="CB227" s="1" t="str">
        <f t="shared" si="200"/>
        <v>FILE: E:\aspects\canvasSPLforSPA\canvasSPLforSPA\src\app\puzzle-builder\pages\bottom-sheets\zoom-management-bottom-sheet\zoom-management-bottom-sheet.component.spec.ts</v>
      </c>
      <c r="CC227" s="1" t="str">
        <f t="shared" si="200"/>
        <v>0</v>
      </c>
      <c r="CD227" s="1" t="str">
        <f t="shared" si="200"/>
        <v>FILE: E:\aspects\cyclomaticComplexityAnalysisStudy\ProductLineHierarchic\src\app\puzzle-builder\pages\bottom-sheets\zoom-management-bottom-sheet\zoom-management-bottom-sheet.component.spec.ts</v>
      </c>
      <c r="CE227" s="1" t="str">
        <f t="shared" ref="CE227:CW227" si="201">SUBSTITUTE(CE67, ",", ".")</f>
        <v>5</v>
      </c>
      <c r="CF227" s="1" t="str">
        <f t="shared" si="201"/>
        <v>25</v>
      </c>
      <c r="CG227" s="1" t="str">
        <f t="shared" si="201"/>
        <v>0.086</v>
      </c>
      <c r="CH227" s="1" t="str">
        <f t="shared" si="201"/>
        <v>6.222</v>
      </c>
      <c r="CI227" s="1" t="str">
        <f t="shared" si="201"/>
        <v>1608.595</v>
      </c>
      <c r="CJ227" s="1" t="str">
        <f t="shared" si="201"/>
        <v>55</v>
      </c>
      <c r="CK227" s="1" t="str">
        <f t="shared" si="201"/>
        <v>89.366</v>
      </c>
      <c r="CL227" s="1" t="str">
        <f t="shared" si="201"/>
        <v>26</v>
      </c>
      <c r="CM227" s="1" t="str">
        <f t="shared" si="201"/>
        <v>258.524</v>
      </c>
      <c r="CN227" s="1" t="str">
        <f t="shared" si="201"/>
        <v>18</v>
      </c>
      <c r="CO227" s="1" t="str">
        <f t="shared" si="201"/>
        <v>28</v>
      </c>
      <c r="CP227" s="1" t="str">
        <f t="shared" si="201"/>
        <v>TestBed.beforeEach.detectChanges.toBeTruthy.it."should create".declarations.ZoomManagementBottomSheetComponent.fixture.expect.component.configureTestingModule.ComponentFixture.componentInstance."ZoomManagementBottomSheetComponent".describe.createComponent.compileComponents</v>
      </c>
      <c r="CQ227" s="1" t="str">
        <f t="shared" si="201"/>
        <v>8</v>
      </c>
      <c r="CR227" s="1" t="str">
        <f t="shared" si="201"/>
        <v>27</v>
      </c>
      <c r="CS227" s="1" t="str">
        <f t="shared" si="201"/>
        <v>().{}.[].function=&gt;.let.:.=..</v>
      </c>
      <c r="CT227" s="1" t="str">
        <f t="shared" si="201"/>
        <v>21</v>
      </c>
      <c r="CU227" s="1" t="str">
        <f t="shared" si="201"/>
        <v>20</v>
      </c>
      <c r="CV227" s="1" t="str">
        <f t="shared" si="201"/>
        <v>FILE: E:\aspects\canvasSPLforSPA\canvasSPLforSPA\src\app\puzzle-builder\pages\bottom-sheets\zoom-management-bottom-sheet\zoom-management-bottom-sheet.component.spec.ts</v>
      </c>
      <c r="CW227" s="1" t="str">
        <f t="shared" si="201"/>
        <v>0</v>
      </c>
    </row>
    <row r="228" spans="1:101" x14ac:dyDescent="0.35">
      <c r="A228" t="str">
        <f t="shared" ref="A228" si="202">SUBSTITUTE(A68, ",", ".")</f>
        <v>FILE: E:\aspects\testComplexity\variabilityConstructsComplexitySubmission\variabilityConstructsComplexitySubmission\canvasSPLforSPA\src\app\puzzle-builder\pages\bottom-sheets\zoom-management-bottom-sheet\zoom-management-bottom-sheet.component.ts</v>
      </c>
      <c r="B228">
        <v>67</v>
      </c>
      <c r="C228" s="1" t="str">
        <f t="shared" ref="C228:F291" si="203">SUBSTITUTE(C68, ",", ".")</f>
        <v>4</v>
      </c>
      <c r="D228" s="1" t="str">
        <f t="shared" si="203"/>
        <v>66.667</v>
      </c>
      <c r="E228" s="1" t="str">
        <f t="shared" si="203"/>
        <v>0.022</v>
      </c>
      <c r="F228" s="1" t="str">
        <f t="shared" si="203"/>
        <v>3.857</v>
      </c>
      <c r="G228" s="1" t="str">
        <f t="shared" ref="G228:BR228" si="204">SUBSTITUTE(G68, ",", ".")</f>
        <v>256.916</v>
      </c>
      <c r="H228" s="1" t="str">
        <f t="shared" si="204"/>
        <v>18</v>
      </c>
      <c r="I228" s="1" t="str">
        <f t="shared" si="204"/>
        <v>14.273</v>
      </c>
      <c r="J228" s="1" t="str">
        <f t="shared" si="204"/>
        <v>13</v>
      </c>
      <c r="K228" s="1" t="str">
        <f t="shared" si="204"/>
        <v>66.608</v>
      </c>
      <c r="L228" s="1" t="str">
        <f t="shared" si="204"/>
        <v>7</v>
      </c>
      <c r="M228" s="1" t="str">
        <f t="shared" si="204"/>
        <v>9</v>
      </c>
      <c r="N228" s="1" t="str">
        <f t="shared" si="204"/>
        <v>bottomSheetRef.constructor.dismiss.openLink.event.preventDefault.ZoomManagementBottomSheetComponent</v>
      </c>
      <c r="O228" s="1" t="str">
        <f t="shared" si="204"/>
        <v>6</v>
      </c>
      <c r="P228" s="1" t="str">
        <f t="shared" si="204"/>
        <v>9</v>
      </c>
      <c r="Q228" s="1" t="str">
        <f t="shared" si="204"/>
        <v>().{}.this.if.class..</v>
      </c>
      <c r="R228" s="1" t="str">
        <f t="shared" si="204"/>
        <v>13</v>
      </c>
      <c r="S228" s="1" t="str">
        <f t="shared" si="204"/>
        <v>6</v>
      </c>
      <c r="T228" s="1" t="str">
        <f t="shared" si="204"/>
        <v>FILE: E:\aspects\canvasSPLforSPA\canvasSPLforSPA\src\app\puzzle-builder\pages\bottom-sheets\zoom-management-bottom-sheet\zoom-management-bottom-sheet.component.ts</v>
      </c>
      <c r="U228" s="1" t="str">
        <f t="shared" si="204"/>
        <v>1</v>
      </c>
      <c r="V228" s="1" t="str">
        <f t="shared" si="204"/>
        <v>FILE: E:\aspects\testComplexity\variabilityConstructsComplexitySubmission\variabilityConstructsComplexitySubmission\canvasSPLforSPA\src\app\puzzle-builder\pages\bottom-sheets\zoom-management-bottom-sheet\zoom-management-bottom-sheet.component.ts</v>
      </c>
      <c r="W228" s="1" t="str">
        <f t="shared" si="204"/>
        <v>4</v>
      </c>
      <c r="X228" s="1" t="str">
        <f t="shared" si="204"/>
        <v>66.667</v>
      </c>
      <c r="Y228" s="1" t="str">
        <f t="shared" si="204"/>
        <v>0.022</v>
      </c>
      <c r="Z228" s="1" t="str">
        <f t="shared" si="204"/>
        <v>3.125</v>
      </c>
      <c r="AA228" s="1" t="str">
        <f t="shared" si="204"/>
        <v>208.15</v>
      </c>
      <c r="AB228" s="1" t="str">
        <f t="shared" si="204"/>
        <v>18</v>
      </c>
      <c r="AC228" s="1" t="str">
        <f t="shared" si="204"/>
        <v>11.564</v>
      </c>
      <c r="AD228" s="1" t="str">
        <f t="shared" si="204"/>
        <v>13</v>
      </c>
      <c r="AE228" s="1" t="str">
        <f t="shared" si="204"/>
        <v>66.608</v>
      </c>
      <c r="AF228" s="1" t="str">
        <f t="shared" si="204"/>
        <v>8</v>
      </c>
      <c r="AG228" s="1" t="str">
        <f t="shared" si="204"/>
        <v>10</v>
      </c>
      <c r="AH228" s="1" t="str">
        <f t="shared" si="204"/>
        <v>bottomSheetRef.true.constructor.dismiss.openLink.event.preventDefault.ZoomManagementBottomSheetComponent</v>
      </c>
      <c r="AI228" s="1" t="str">
        <f t="shared" si="204"/>
        <v>5</v>
      </c>
      <c r="AJ228" s="1" t="str">
        <f t="shared" si="204"/>
        <v>8</v>
      </c>
      <c r="AK228" s="1" t="str">
        <f t="shared" si="204"/>
        <v>().this.if.class..</v>
      </c>
      <c r="AL228" s="1" t="str">
        <f t="shared" si="204"/>
        <v>13</v>
      </c>
      <c r="AM228" s="1" t="str">
        <f t="shared" si="204"/>
        <v>6</v>
      </c>
      <c r="AN228" s="1" t="str">
        <f t="shared" si="204"/>
        <v>FILE: E:\aspects\canvasSPLforSPA\canvasSPLforSPA\src\app\puzzle-builder\pages\bottom-sheets\zoom-management-bottom-sheet\zoom-management-bottom-sheet.component.ts</v>
      </c>
      <c r="AO228" s="1" t="str">
        <f t="shared" si="204"/>
        <v>1</v>
      </c>
      <c r="AP228" s="1" t="str">
        <f t="shared" si="204"/>
        <v>FILE: E:\aspects\cyclomaticComplexityAnalysisStudy\ProductLineHierarchic\src\app\puzzle-builder\pages\bottom-sheets\zoom-management-bottom-sheet\zoom-management-bottom-sheet.component.ts</v>
      </c>
      <c r="AQ228" s="1" t="str">
        <f t="shared" si="204"/>
        <v>4</v>
      </c>
      <c r="AR228" s="1" t="str">
        <f t="shared" si="204"/>
        <v>10.811</v>
      </c>
      <c r="AS228" s="1" t="str">
        <f t="shared" si="204"/>
        <v>0.197</v>
      </c>
      <c r="AT228" s="1" t="str">
        <f t="shared" si="204"/>
        <v>6.788</v>
      </c>
      <c r="AU228" s="1" t="str">
        <f t="shared" si="204"/>
        <v>4009.831</v>
      </c>
      <c r="AV228" s="1" t="str">
        <f t="shared" si="204"/>
        <v>111</v>
      </c>
      <c r="AW228" s="1" t="str">
        <f t="shared" si="204"/>
        <v>222.768</v>
      </c>
      <c r="AX228" s="1" t="str">
        <f t="shared" si="204"/>
        <v>40</v>
      </c>
      <c r="AY228" s="1" t="str">
        <f t="shared" si="204"/>
        <v>590.734</v>
      </c>
      <c r="AZ228" s="1" t="str">
        <f t="shared" si="204"/>
        <v>33</v>
      </c>
      <c r="BA228" s="1" t="str">
        <f t="shared" si="204"/>
        <v>64</v>
      </c>
      <c r="BB228" s="1" t="str">
        <f t="shared" si="204"/>
        <v>['JIGSAW'. 'ANTI-JIGSAW'. 'JIGSAW2']."puzzleAlgorithmType".bottomSheetRef."toBack".openLink."imageGallery".ZoomManagementBottomSheetComponent."AND"."changePuzzleOrdering"."zoomCoordinates"."preview"."imageLoader".event."boarderPicture".preventDefault."zoomValue".constructor."showPositionOnBoard".dismiss."OR"."rotate"."puzzleNavigation"."true"."multiplePuzzleSelect"."moveableOnPuzzleBoard"."reset"."mainPage"."toFront"."returnItem"."puzzleDrawer"."randomAngleRotation"."zoom"."mainNavigation"</v>
      </c>
      <c r="BC228" s="1" t="str">
        <f t="shared" si="204"/>
        <v>7</v>
      </c>
      <c r="BD228" s="1" t="str">
        <f t="shared" si="204"/>
        <v>47</v>
      </c>
      <c r="BE228" s="1" t="str">
        <f t="shared" si="204"/>
        <v>().{}.this.:.if.class..</v>
      </c>
      <c r="BF228" s="1" t="str">
        <f t="shared" si="204"/>
        <v>15</v>
      </c>
      <c r="BG228" s="1" t="str">
        <f t="shared" si="204"/>
        <v>37</v>
      </c>
      <c r="BH228" s="1" t="str">
        <f t="shared" si="204"/>
        <v>FILE: E:\aspects\canvasSPLforSPA\canvasSPLforSPA\src\app\puzzle-builder\pages\bottom-sheets\zoom-management-bottom-sheet\zoom-management-bottom-sheet.component.ts</v>
      </c>
      <c r="BI228" s="1" t="str">
        <f t="shared" si="204"/>
        <v>1</v>
      </c>
      <c r="BJ228" s="1" t="str">
        <f t="shared" si="204"/>
        <v>FILE: E:\aspects\cyclomaticComplexityAnalysisStudy\ProductLineHierarchic\src\app\puzzle-builder\pages\bottom-sheets\zoom-management-bottom-sheet\zoom-management-bottom-sheet.component.ts</v>
      </c>
      <c r="BK228" s="1" t="str">
        <f t="shared" si="204"/>
        <v>27</v>
      </c>
      <c r="BL228" s="1" t="str">
        <f t="shared" si="204"/>
        <v>385.714</v>
      </c>
      <c r="BM228" s="1" t="str">
        <f t="shared" si="204"/>
        <v>0.226</v>
      </c>
      <c r="BN228" s="1" t="str">
        <f t="shared" si="204"/>
        <v>10.457</v>
      </c>
      <c r="BO228" s="1" t="str">
        <f t="shared" si="204"/>
        <v>7086.386</v>
      </c>
      <c r="BP228" s="1" t="str">
        <f t="shared" si="204"/>
        <v>122</v>
      </c>
      <c r="BQ228" s="1" t="str">
        <f t="shared" si="204"/>
        <v>393.688</v>
      </c>
      <c r="BR228" s="1" t="str">
        <f t="shared" si="204"/>
        <v>47</v>
      </c>
      <c r="BS228" s="1" t="str">
        <f t="shared" ref="BS228:CW228" si="205">SUBSTITUTE(BS68, ",", ".")</f>
        <v>677.66</v>
      </c>
      <c r="BT228" s="1" t="str">
        <f t="shared" si="205"/>
        <v>35</v>
      </c>
      <c r="BU228" s="1" t="str">
        <f t="shared" si="205"/>
        <v>61</v>
      </c>
      <c r="BV228" s="1" t="str">
        <f t="shared" si="205"/>
        <v>bottomSheetRef."ANTI-JIGSAW"."toBack".openLink."imageGallery".ZoomManagementBottomSheetComponent."changePuzzleOrdering"."zoomCoordinates"."imageLoader"."preview".event.indexOf."boarderPicture"."JIGSAW2".preventDefault."zoomValue".constructor."JIGSAW"."showPositionOnBoard".dismiss."rotate"."puzzleNavigation"."multiplePuzzleSelect".puzzleAlgorithmType.1."moveableOnPuzzleBoard"."reset"."mainPage"."toFront"."returnItem".true."puzzleDrawer"."randomAngleRotation"."zoom"."mainNavigation"</v>
      </c>
      <c r="BW228" s="1" t="str">
        <f t="shared" si="205"/>
        <v>12</v>
      </c>
      <c r="BX228" s="1" t="str">
        <f t="shared" si="205"/>
        <v>61</v>
      </c>
      <c r="BY228" s="1" t="str">
        <f t="shared" si="205"/>
        <v>&amp;&amp;.==.||.().[].- (prefix).this...if.class.&gt;..</v>
      </c>
      <c r="BZ228" s="1" t="str">
        <f t="shared" si="205"/>
        <v>16</v>
      </c>
      <c r="CA228" s="1" t="str">
        <f t="shared" si="205"/>
        <v>7</v>
      </c>
      <c r="CB228" s="1" t="str">
        <f t="shared" si="205"/>
        <v>FILE: E:\aspects\canvasSPLforSPA\canvasSPLforSPA\src\app\puzzle-builder\pages\bottom-sheets\zoom-management-bottom-sheet\zoom-management-bottom-sheet.component.ts</v>
      </c>
      <c r="CC228" s="1" t="str">
        <f t="shared" si="205"/>
        <v>1</v>
      </c>
      <c r="CD228" s="1" t="str">
        <f t="shared" si="205"/>
        <v>FILE: E:\aspects\cyclomaticComplexityAnalysisStudy\ProductLineHierarchic\src\app\puzzle-builder\pages\bottom-sheets\zoom-management-bottom-sheet\zoom-management-bottom-sheet.component.ts</v>
      </c>
      <c r="CE228" s="1" t="str">
        <f t="shared" si="205"/>
        <v>10</v>
      </c>
      <c r="CF228" s="1" t="str">
        <f t="shared" si="205"/>
        <v>33.333</v>
      </c>
      <c r="CG228" s="1" t="str">
        <f t="shared" si="205"/>
        <v>0.181</v>
      </c>
      <c r="CH228" s="1" t="str">
        <f t="shared" si="205"/>
        <v>8.274</v>
      </c>
      <c r="CI228" s="1" t="str">
        <f t="shared" si="205"/>
        <v>4491.536</v>
      </c>
      <c r="CJ228" s="1" t="str">
        <f t="shared" si="205"/>
        <v>102</v>
      </c>
      <c r="CK228" s="1" t="str">
        <f t="shared" si="205"/>
        <v>249.53</v>
      </c>
      <c r="CL228" s="1" t="str">
        <f t="shared" si="205"/>
        <v>40</v>
      </c>
      <c r="CM228" s="1" t="str">
        <f t="shared" si="205"/>
        <v>542.837</v>
      </c>
      <c r="CN228" s="1" t="str">
        <f t="shared" si="205"/>
        <v>31</v>
      </c>
      <c r="CO228" s="1" t="str">
        <f t="shared" si="205"/>
        <v>57</v>
      </c>
      <c r="CP228" s="1" t="str">
        <f t="shared" si="205"/>
        <v>['JIGSAW'. 'ANTI-JIGSAW'. 'JIGSAW2']."puzzleAlgorithmType".bottomSheetRef."toBack".openLink."imageGallery".ZoomManagementBottomSheetComponent."changePuzzleOrdering"."zoomCoordinates"."imageLoader"."preview".event."boarderPicture".preventDefault."zoomValue".constructor."showPositionOnBoard".dismiss."rotate"."puzzleNavigation"."true"."multiplePuzzleSelect"."moveableOnPuzzleBoard"."reset"."mainPage"."returnItem"."toFront"."puzzleDrawer"."randomAngleRotation"."zoom"."mainNavigation"</v>
      </c>
      <c r="CQ228" s="1" t="str">
        <f t="shared" si="205"/>
        <v>9</v>
      </c>
      <c r="CR228" s="1" t="str">
        <f t="shared" si="205"/>
        <v>45</v>
      </c>
      <c r="CS228" s="1" t="str">
        <f t="shared" si="205"/>
        <v>&amp;&amp;.||.().{}.this.:.if.class..</v>
      </c>
      <c r="CT228" s="1" t="str">
        <f t="shared" si="205"/>
        <v>13</v>
      </c>
      <c r="CU228" s="1" t="str">
        <f t="shared" si="205"/>
        <v>30</v>
      </c>
      <c r="CV228" s="1" t="str">
        <f t="shared" si="205"/>
        <v>FILE: E:\aspects\canvasSPLforSPA\canvasSPLforSPA\src\app\puzzle-builder\pages\bottom-sheets\zoom-management-bottom-sheet\zoom-management-bottom-sheet.component.ts</v>
      </c>
      <c r="CW228" s="1" t="str">
        <f t="shared" si="205"/>
        <v>1</v>
      </c>
    </row>
    <row r="229" spans="1:101" x14ac:dyDescent="0.35">
      <c r="A229" t="str">
        <f t="shared" ref="A229" si="206">SUBSTITUTE(A69, ",", ".")</f>
        <v>FILE: E:\aspects\testComplexity\variabilityConstructsComplexitySubmission\variabilityConstructsComplexitySubmission\canvasSPLforSPA\src\app\puzzle-builder\pages\gallery\gallery.component.spec.ts</v>
      </c>
      <c r="B229">
        <v>68</v>
      </c>
      <c r="C229" s="1" t="str">
        <f t="shared" si="203"/>
        <v>5</v>
      </c>
      <c r="D229" s="1" t="str">
        <f t="shared" si="203"/>
        <v>25</v>
      </c>
      <c r="E229" s="1" t="str">
        <f t="shared" si="203"/>
        <v>0.086</v>
      </c>
      <c r="F229" s="1" t="str">
        <f t="shared" si="203"/>
        <v>6.222</v>
      </c>
      <c r="G229" s="1" t="str">
        <f t="shared" ref="G229:BR229" si="207">SUBSTITUTE(G69, ",", ".")</f>
        <v>1608.595</v>
      </c>
      <c r="H229" s="1" t="str">
        <f t="shared" si="207"/>
        <v>55</v>
      </c>
      <c r="I229" s="1" t="str">
        <f t="shared" si="207"/>
        <v>89.366</v>
      </c>
      <c r="J229" s="1" t="str">
        <f t="shared" si="207"/>
        <v>26</v>
      </c>
      <c r="K229" s="1" t="str">
        <f t="shared" si="207"/>
        <v>258.524</v>
      </c>
      <c r="L229" s="1" t="str">
        <f t="shared" si="207"/>
        <v>18</v>
      </c>
      <c r="M229" s="1" t="str">
        <f t="shared" si="207"/>
        <v>28</v>
      </c>
      <c r="N229" s="1" t="str">
        <f t="shared" si="207"/>
        <v>TestBed.beforeEach.detectChanges.toBeTruthy.it."should create".declarations.fixture.expect.component.configureTestingModule.ComponentFixture.componentInstance."GalleryComponent".describe.createComponent.compileComponents.GalleryComponent</v>
      </c>
      <c r="O229" s="1" t="str">
        <f t="shared" si="207"/>
        <v>8</v>
      </c>
      <c r="P229" s="1" t="str">
        <f t="shared" si="207"/>
        <v>27</v>
      </c>
      <c r="Q229" s="1" t="str">
        <f t="shared" si="207"/>
        <v>().{}.[].function=&gt;.let.:.=..</v>
      </c>
      <c r="R229" s="1" t="str">
        <f t="shared" si="207"/>
        <v>21</v>
      </c>
      <c r="S229" s="1" t="str">
        <f t="shared" si="207"/>
        <v>20</v>
      </c>
      <c r="T229" s="1" t="str">
        <f t="shared" si="207"/>
        <v>FILE: E:\aspects\canvasSPLforSPA\canvasSPLforSPA\src\app\puzzle-builder\pages\gallery\gallery.component.spec.ts</v>
      </c>
      <c r="U229" s="1" t="str">
        <f t="shared" si="207"/>
        <v>0</v>
      </c>
      <c r="V229" s="1" t="str">
        <f t="shared" si="207"/>
        <v>FILE: E:\aspects\testComplexity\variabilityConstructsComplexitySubmission\variabilityConstructsComplexitySubmission\canvasSPLforSPA\src\app\puzzle-builder\pages\gallery\gallery.component.spec.ts</v>
      </c>
      <c r="W229" s="1" t="str">
        <f t="shared" si="207"/>
        <v>5</v>
      </c>
      <c r="X229" s="1" t="str">
        <f t="shared" si="207"/>
        <v>25</v>
      </c>
      <c r="Y229" s="1" t="str">
        <f t="shared" si="207"/>
        <v>0.086</v>
      </c>
      <c r="Z229" s="1" t="str">
        <f t="shared" si="207"/>
        <v>6.222</v>
      </c>
      <c r="AA229" s="1" t="str">
        <f t="shared" si="207"/>
        <v>1608.595</v>
      </c>
      <c r="AB229" s="1" t="str">
        <f t="shared" si="207"/>
        <v>55</v>
      </c>
      <c r="AC229" s="1" t="str">
        <f t="shared" si="207"/>
        <v>89.366</v>
      </c>
      <c r="AD229" s="1" t="str">
        <f t="shared" si="207"/>
        <v>26</v>
      </c>
      <c r="AE229" s="1" t="str">
        <f t="shared" si="207"/>
        <v>258.524</v>
      </c>
      <c r="AF229" s="1" t="str">
        <f t="shared" si="207"/>
        <v>18</v>
      </c>
      <c r="AG229" s="1" t="str">
        <f t="shared" si="207"/>
        <v>28</v>
      </c>
      <c r="AH229" s="1" t="str">
        <f t="shared" si="207"/>
        <v>TestBed.beforeEach.detectChanges.toBeTruthy.it."should create".declarations.fixture.expect.component.configureTestingModule.ComponentFixture.componentInstance."GalleryComponent".describe.createComponent.compileComponents.GalleryComponent</v>
      </c>
      <c r="AI229" s="1" t="str">
        <f t="shared" si="207"/>
        <v>8</v>
      </c>
      <c r="AJ229" s="1" t="str">
        <f t="shared" si="207"/>
        <v>27</v>
      </c>
      <c r="AK229" s="1" t="str">
        <f t="shared" si="207"/>
        <v>().{}.[].function=&gt;.let.:.=..</v>
      </c>
      <c r="AL229" s="1" t="str">
        <f t="shared" si="207"/>
        <v>21</v>
      </c>
      <c r="AM229" s="1" t="str">
        <f t="shared" si="207"/>
        <v>20</v>
      </c>
      <c r="AN229" s="1" t="str">
        <f t="shared" si="207"/>
        <v>FILE: E:\aspects\canvasSPLforSPA\canvasSPLforSPA\src\app\puzzle-builder\pages\gallery\gallery.component.spec.ts</v>
      </c>
      <c r="AO229" s="1" t="str">
        <f t="shared" si="207"/>
        <v>0</v>
      </c>
      <c r="AP229" s="1" t="str">
        <f t="shared" si="207"/>
        <v>FILE: E:\aspects\cyclomaticComplexityAnalysisStudy\ProductLineHierarchic\src\app\puzzle-builder\pages\gallery\gallery.component.spec.ts</v>
      </c>
      <c r="AQ229" s="1" t="str">
        <f t="shared" si="207"/>
        <v>5</v>
      </c>
      <c r="AR229" s="1" t="str">
        <f t="shared" si="207"/>
        <v>25</v>
      </c>
      <c r="AS229" s="1" t="str">
        <f t="shared" si="207"/>
        <v>0.086</v>
      </c>
      <c r="AT229" s="1" t="str">
        <f t="shared" si="207"/>
        <v>6.222</v>
      </c>
      <c r="AU229" s="1" t="str">
        <f t="shared" si="207"/>
        <v>1608.595</v>
      </c>
      <c r="AV229" s="1" t="str">
        <f t="shared" si="207"/>
        <v>55</v>
      </c>
      <c r="AW229" s="1" t="str">
        <f t="shared" si="207"/>
        <v>89.366</v>
      </c>
      <c r="AX229" s="1" t="str">
        <f t="shared" si="207"/>
        <v>26</v>
      </c>
      <c r="AY229" s="1" t="str">
        <f t="shared" si="207"/>
        <v>258.524</v>
      </c>
      <c r="AZ229" s="1" t="str">
        <f t="shared" si="207"/>
        <v>18</v>
      </c>
      <c r="BA229" s="1" t="str">
        <f t="shared" si="207"/>
        <v>28</v>
      </c>
      <c r="BB229" s="1" t="str">
        <f t="shared" si="207"/>
        <v>TestBed.beforeEach.detectChanges.toBeTruthy.it."should create".declarations.fixture.expect.component.configureTestingModule.ComponentFixture.componentInstance."GalleryComponent".describe.createComponent.compileComponents.GalleryComponent</v>
      </c>
      <c r="BC229" s="1" t="str">
        <f t="shared" si="207"/>
        <v>8</v>
      </c>
      <c r="BD229" s="1" t="str">
        <f t="shared" si="207"/>
        <v>27</v>
      </c>
      <c r="BE229" s="1" t="str">
        <f t="shared" si="207"/>
        <v>().{}.[].function=&gt;.let.:.=..</v>
      </c>
      <c r="BF229" s="1" t="str">
        <f t="shared" si="207"/>
        <v>21</v>
      </c>
      <c r="BG229" s="1" t="str">
        <f t="shared" si="207"/>
        <v>20</v>
      </c>
      <c r="BH229" s="1" t="str">
        <f t="shared" si="207"/>
        <v>FILE: E:\aspects\canvasSPLforSPA\canvasSPLforSPA\src\app\puzzle-builder\pages\gallery\gallery.component.spec.ts</v>
      </c>
      <c r="BI229" s="1" t="str">
        <f t="shared" si="207"/>
        <v>0</v>
      </c>
      <c r="BJ229" s="1" t="str">
        <f t="shared" si="207"/>
        <v>FILE: E:\aspects\cyclomaticComplexityAnalysisStudy\ProductLineHierarchic\src\app\puzzle-builder\pages\gallery\gallery.component.spec.ts</v>
      </c>
      <c r="BK229" s="1" t="str">
        <f t="shared" si="207"/>
        <v>5</v>
      </c>
      <c r="BL229" s="1" t="str">
        <f t="shared" si="207"/>
        <v>25</v>
      </c>
      <c r="BM229" s="1" t="str">
        <f t="shared" si="207"/>
        <v>0.086</v>
      </c>
      <c r="BN229" s="1" t="str">
        <f t="shared" si="207"/>
        <v>6.222</v>
      </c>
      <c r="BO229" s="1" t="str">
        <f t="shared" si="207"/>
        <v>1608.595</v>
      </c>
      <c r="BP229" s="1" t="str">
        <f t="shared" si="207"/>
        <v>55</v>
      </c>
      <c r="BQ229" s="1" t="str">
        <f t="shared" si="207"/>
        <v>89.366</v>
      </c>
      <c r="BR229" s="1" t="str">
        <f t="shared" si="207"/>
        <v>26</v>
      </c>
      <c r="BS229" s="1" t="str">
        <f t="shared" ref="BS229:CW229" si="208">SUBSTITUTE(BS69, ",", ".")</f>
        <v>258.524</v>
      </c>
      <c r="BT229" s="1" t="str">
        <f t="shared" si="208"/>
        <v>18</v>
      </c>
      <c r="BU229" s="1" t="str">
        <f t="shared" si="208"/>
        <v>28</v>
      </c>
      <c r="BV229" s="1" t="str">
        <f t="shared" si="208"/>
        <v>TestBed.beforeEach.detectChanges.toBeTruthy.it."should create".declarations.fixture.expect.component.configureTestingModule.ComponentFixture.componentInstance."GalleryComponent".describe.createComponent.compileComponents.GalleryComponent</v>
      </c>
      <c r="BW229" s="1" t="str">
        <f t="shared" si="208"/>
        <v>8</v>
      </c>
      <c r="BX229" s="1" t="str">
        <f t="shared" si="208"/>
        <v>27</v>
      </c>
      <c r="BY229" s="1" t="str">
        <f t="shared" si="208"/>
        <v>().{}.[].function=&gt;.let.:.=..</v>
      </c>
      <c r="BZ229" s="1" t="str">
        <f t="shared" si="208"/>
        <v>21</v>
      </c>
      <c r="CA229" s="1" t="str">
        <f t="shared" si="208"/>
        <v>20</v>
      </c>
      <c r="CB229" s="1" t="str">
        <f t="shared" si="208"/>
        <v>FILE: E:\aspects\canvasSPLforSPA\canvasSPLforSPA\src\app\puzzle-builder\pages\gallery\gallery.component.spec.ts</v>
      </c>
      <c r="CC229" s="1" t="str">
        <f t="shared" si="208"/>
        <v>0</v>
      </c>
      <c r="CD229" s="1" t="str">
        <f t="shared" si="208"/>
        <v>FILE: E:\aspects\cyclomaticComplexityAnalysisStudy\ProductLineHierarchic\src\app\puzzle-builder\pages\gallery\gallery.component.spec.ts</v>
      </c>
      <c r="CE229" s="1" t="str">
        <f t="shared" si="208"/>
        <v>5</v>
      </c>
      <c r="CF229" s="1" t="str">
        <f t="shared" si="208"/>
        <v>25</v>
      </c>
      <c r="CG229" s="1" t="str">
        <f t="shared" si="208"/>
        <v>0.086</v>
      </c>
      <c r="CH229" s="1" t="str">
        <f t="shared" si="208"/>
        <v>6.222</v>
      </c>
      <c r="CI229" s="1" t="str">
        <f t="shared" si="208"/>
        <v>1608.595</v>
      </c>
      <c r="CJ229" s="1" t="str">
        <f t="shared" si="208"/>
        <v>55</v>
      </c>
      <c r="CK229" s="1" t="str">
        <f t="shared" si="208"/>
        <v>89.366</v>
      </c>
      <c r="CL229" s="1" t="str">
        <f t="shared" si="208"/>
        <v>26</v>
      </c>
      <c r="CM229" s="1" t="str">
        <f t="shared" si="208"/>
        <v>258.524</v>
      </c>
      <c r="CN229" s="1" t="str">
        <f t="shared" si="208"/>
        <v>18</v>
      </c>
      <c r="CO229" s="1" t="str">
        <f t="shared" si="208"/>
        <v>28</v>
      </c>
      <c r="CP229" s="1" t="str">
        <f t="shared" si="208"/>
        <v>TestBed.beforeEach.detectChanges.toBeTruthy.it."should create".declarations.fixture.expect.component.configureTestingModule.ComponentFixture.componentInstance."GalleryComponent".describe.createComponent.compileComponents.GalleryComponent</v>
      </c>
      <c r="CQ229" s="1" t="str">
        <f t="shared" si="208"/>
        <v>8</v>
      </c>
      <c r="CR229" s="1" t="str">
        <f t="shared" si="208"/>
        <v>27</v>
      </c>
      <c r="CS229" s="1" t="str">
        <f t="shared" si="208"/>
        <v>().{}.[].function=&gt;.let.:.=..</v>
      </c>
      <c r="CT229" s="1" t="str">
        <f t="shared" si="208"/>
        <v>21</v>
      </c>
      <c r="CU229" s="1" t="str">
        <f t="shared" si="208"/>
        <v>20</v>
      </c>
      <c r="CV229" s="1" t="str">
        <f t="shared" si="208"/>
        <v>FILE: E:\aspects\canvasSPLforSPA\canvasSPLforSPA\src\app\puzzle-builder\pages\gallery\gallery.component.spec.ts</v>
      </c>
      <c r="CW229" s="1" t="str">
        <f t="shared" si="208"/>
        <v>0</v>
      </c>
    </row>
    <row r="230" spans="1:101" x14ac:dyDescent="0.35">
      <c r="A230" t="str">
        <f t="shared" ref="A230" si="209">SUBSTITUTE(A70, ",", ".")</f>
        <v>FILE: E:\aspects\testComplexity\variabilityConstructsComplexitySubmission\variabilityConstructsComplexitySubmission\canvasSPLforSPA\src\app\puzzle-builder\pages\gallery\gallery.component.ts</v>
      </c>
      <c r="B230">
        <v>69</v>
      </c>
      <c r="C230" s="1" t="str">
        <f t="shared" si="203"/>
        <v>5</v>
      </c>
      <c r="D230" s="1" t="str">
        <f t="shared" si="203"/>
        <v>55.556</v>
      </c>
      <c r="E230" s="1" t="str">
        <f t="shared" si="203"/>
        <v>0.04</v>
      </c>
      <c r="F230" s="1" t="str">
        <f t="shared" si="203"/>
        <v>4.571</v>
      </c>
      <c r="G230" s="1" t="str">
        <f t="shared" ref="G230:BR230" si="210">SUBSTITUTE(G70, ",", ".")</f>
        <v>550.421</v>
      </c>
      <c r="H230" s="1" t="str">
        <f t="shared" si="210"/>
        <v>27</v>
      </c>
      <c r="I230" s="1" t="str">
        <f t="shared" si="210"/>
        <v>30.579</v>
      </c>
      <c r="J230" s="1" t="str">
        <f t="shared" si="210"/>
        <v>22</v>
      </c>
      <c r="K230" s="1" t="str">
        <f t="shared" si="210"/>
        <v>120.405</v>
      </c>
      <c r="L230" s="1" t="str">
        <f t="shared" si="210"/>
        <v>14</v>
      </c>
      <c r="M230" s="1" t="str">
        <f t="shared" si="210"/>
        <v>16</v>
      </c>
      <c r="N230" s="1" t="str">
        <f t="shared" si="210"/>
        <v>puzzleManagerService.image.startNewGame.getGallery.src.constructor.Observable."imageGallery"."true".TemplateCategory.GalleryMock.of.startGame.GalleryComponent</v>
      </c>
      <c r="O230" s="1" t="str">
        <f t="shared" si="210"/>
        <v>8</v>
      </c>
      <c r="P230" s="1" t="str">
        <f t="shared" si="210"/>
        <v>11</v>
      </c>
      <c r="Q230" s="1" t="str">
        <f t="shared" si="210"/>
        <v>().{}.this.:.if.class.return..</v>
      </c>
      <c r="R230" s="1" t="str">
        <f t="shared" si="210"/>
        <v>21</v>
      </c>
      <c r="S230" s="1" t="str">
        <f t="shared" si="210"/>
        <v>9</v>
      </c>
      <c r="T230" s="1" t="str">
        <f t="shared" si="210"/>
        <v>FILE: E:\aspects\canvasSPLforSPA\canvasSPLforSPA\src\app\puzzle-builder\pages\gallery\gallery.component.ts</v>
      </c>
      <c r="U230" s="1" t="str">
        <f t="shared" si="210"/>
        <v>1</v>
      </c>
      <c r="V230" s="1" t="str">
        <f t="shared" si="210"/>
        <v>FILE: E:\aspects\testComplexity\variabilityConstructsComplexitySubmission\variabilityConstructsComplexitySubmission\canvasSPLforSPA\src\app\puzzle-builder\pages\gallery\gallery.component.ts</v>
      </c>
      <c r="W230" s="1" t="str">
        <f t="shared" si="210"/>
        <v>5</v>
      </c>
      <c r="X230" s="1" t="str">
        <f t="shared" si="210"/>
        <v>62.5</v>
      </c>
      <c r="Y230" s="1" t="str">
        <f t="shared" si="210"/>
        <v>0.038</v>
      </c>
      <c r="Z230" s="1" t="str">
        <f t="shared" si="210"/>
        <v>4</v>
      </c>
      <c r="AA230" s="1" t="str">
        <f t="shared" si="210"/>
        <v>456.801</v>
      </c>
      <c r="AB230" s="1" t="str">
        <f t="shared" si="210"/>
        <v>26</v>
      </c>
      <c r="AC230" s="1" t="str">
        <f t="shared" si="210"/>
        <v>25.378</v>
      </c>
      <c r="AD230" s="1" t="str">
        <f t="shared" si="210"/>
        <v>21</v>
      </c>
      <c r="AE230" s="1" t="str">
        <f t="shared" si="210"/>
        <v>114.2</v>
      </c>
      <c r="AF230" s="1" t="str">
        <f t="shared" si="210"/>
        <v>14</v>
      </c>
      <c r="AG230" s="1" t="str">
        <f t="shared" si="210"/>
        <v>16</v>
      </c>
      <c r="AH230" s="1" t="str">
        <f t="shared" si="210"/>
        <v>puzzleManagerService.image.startNewGame.getGallery.src.constructor.Observable."imageGallery".TemplateCategory.GalleryMock.of.true.startGame.GalleryComponent</v>
      </c>
      <c r="AI230" s="1" t="str">
        <f t="shared" si="210"/>
        <v>7</v>
      </c>
      <c r="AJ230" s="1" t="str">
        <f t="shared" si="210"/>
        <v>10</v>
      </c>
      <c r="AK230" s="1" t="str">
        <f t="shared" si="210"/>
        <v>==.().this.if.class.return..</v>
      </c>
      <c r="AL230" s="1" t="str">
        <f t="shared" si="210"/>
        <v>19</v>
      </c>
      <c r="AM230" s="1" t="str">
        <f t="shared" si="210"/>
        <v>8</v>
      </c>
      <c r="AN230" s="1" t="str">
        <f t="shared" si="210"/>
        <v>FILE: E:\aspects\canvasSPLforSPA\canvasSPLforSPA\src\app\puzzle-builder\pages\gallery\gallery.component.ts</v>
      </c>
      <c r="AO230" s="1" t="str">
        <f t="shared" si="210"/>
        <v>1</v>
      </c>
      <c r="AP230" s="1" t="str">
        <f t="shared" si="210"/>
        <v>FILE: E:\aspects\cyclomaticComplexityAnalysisStudy\ProductLineHierarchic\src\app\puzzle-builder\pages\gallery\gallery.component.ts</v>
      </c>
      <c r="AQ230" s="1" t="str">
        <f t="shared" si="210"/>
        <v>5</v>
      </c>
      <c r="AR230" s="1" t="str">
        <f t="shared" si="210"/>
        <v>13.889</v>
      </c>
      <c r="AS230" s="1" t="str">
        <f t="shared" si="210"/>
        <v>0.199</v>
      </c>
      <c r="AT230" s="1" t="str">
        <f t="shared" si="210"/>
        <v>6.737</v>
      </c>
      <c r="AU230" s="1" t="str">
        <f t="shared" si="210"/>
        <v>4018.827</v>
      </c>
      <c r="AV230" s="1" t="str">
        <f t="shared" si="210"/>
        <v>108</v>
      </c>
      <c r="AW230" s="1" t="str">
        <f t="shared" si="210"/>
        <v>223.268</v>
      </c>
      <c r="AX230" s="1" t="str">
        <f t="shared" si="210"/>
        <v>46</v>
      </c>
      <c r="AY230" s="1" t="str">
        <f t="shared" si="210"/>
        <v>596.545</v>
      </c>
      <c r="AZ230" s="1" t="str">
        <f t="shared" si="210"/>
        <v>38</v>
      </c>
      <c r="BA230" s="1" t="str">
        <f t="shared" si="210"/>
        <v>64</v>
      </c>
      <c r="BB230" s="1" t="str">
        <f t="shared" si="210"/>
        <v>puzzleManagerService."['JIGSAW'. 'ANTI-JIGSAW'. 'JIGSAW2']".startNewGame."puzzleAlgorithmType".getGallery."toBack"."imageGallery"."AND"."changePuzzleOrdering"."zoomCoordinates".TemplateCategory."preview".GalleryMock.of."boarderPicture".image.src."zoomValue".constructor."showPositionOnBoard"."false"."OR"."rotate"."puzzleNavigation".Observable."true"."multiplePuzzleSelect"."moveableOnPuzzleBoard"."reset"."mainPage"."toFront"."returnItem"."puzzleDrawer"."randomAngleRotation".startGame."zoom".GalleryComponent."mainNavigation"</v>
      </c>
      <c r="BC230" s="1" t="str">
        <f t="shared" si="210"/>
        <v>8</v>
      </c>
      <c r="BD230" s="1" t="str">
        <f t="shared" si="210"/>
        <v>44</v>
      </c>
      <c r="BE230" s="1" t="str">
        <f t="shared" si="210"/>
        <v>().{}.this.:.if.class.return..</v>
      </c>
      <c r="BF230" s="1" t="str">
        <f t="shared" si="210"/>
        <v>21</v>
      </c>
      <c r="BG230" s="1" t="str">
        <f t="shared" si="210"/>
        <v>36</v>
      </c>
      <c r="BH230" s="1" t="str">
        <f t="shared" si="210"/>
        <v>FILE: E:\aspects\canvasSPLforSPA\canvasSPLforSPA\src\app\puzzle-builder\pages\gallery\gallery.component.ts</v>
      </c>
      <c r="BI230" s="1" t="str">
        <f t="shared" si="210"/>
        <v>1</v>
      </c>
      <c r="BJ230" s="1" t="str">
        <f t="shared" si="210"/>
        <v>FILE: E:\aspects\cyclomaticComplexityAnalysisStudy\ProductLineHierarchic\src\app\puzzle-builder\pages\gallery\gallery.component.ts</v>
      </c>
      <c r="BK230" s="1" t="str">
        <f t="shared" si="210"/>
        <v>26</v>
      </c>
      <c r="BL230" s="1" t="str">
        <f t="shared" si="210"/>
        <v>288.889</v>
      </c>
      <c r="BM230" s="1" t="str">
        <f t="shared" si="210"/>
        <v>0.23</v>
      </c>
      <c r="BN230" s="1" t="str">
        <f t="shared" si="210"/>
        <v>10.85</v>
      </c>
      <c r="BO230" s="1" t="str">
        <f t="shared" si="210"/>
        <v>7492.864</v>
      </c>
      <c r="BP230" s="1" t="str">
        <f t="shared" si="210"/>
        <v>120</v>
      </c>
      <c r="BQ230" s="1" t="str">
        <f t="shared" si="210"/>
        <v>416.27</v>
      </c>
      <c r="BR230" s="1" t="str">
        <f t="shared" si="210"/>
        <v>54</v>
      </c>
      <c r="BS230" s="1" t="str">
        <f t="shared" ref="BS230:CW230" si="211">SUBSTITUTE(BS70, ",", ".")</f>
        <v>690.587</v>
      </c>
      <c r="BT230" s="1" t="str">
        <f t="shared" si="211"/>
        <v>40</v>
      </c>
      <c r="BU230" s="1" t="str">
        <f t="shared" si="211"/>
        <v>62</v>
      </c>
      <c r="BV230" s="1" t="str">
        <f t="shared" si="211"/>
        <v>puzzleManagerService.startNewGame.getGallery."ANTI-JIGSAW"."toBack"."imageGallery"."changePuzzleOrdering"."zoomCoordinates".TemplateCategory."preview".GalleryMock.of.indexOf."boarderPicture"."JIGSAW2".image.src."zoomValue".false.constructor."JIGSAW"."showPositionOnBoard"."rotate"."puzzleNavigation".Observable."multiplePuzzleSelect".puzzleAlgorithmType.1."moveableOnPuzzleBoard"."reset"."mainPage"."toFront"."returnItem".true."puzzleDrawer"."randomAngleRotation".startGame."zoom".GalleryComponent."mainNavigation"</v>
      </c>
      <c r="BW230" s="1" t="str">
        <f t="shared" si="211"/>
        <v>14</v>
      </c>
      <c r="BX230" s="1" t="str">
        <f t="shared" si="211"/>
        <v>58</v>
      </c>
      <c r="BY230" s="1" t="str">
        <f t="shared" si="211"/>
        <v>&amp;&amp;.==.||.().[].- (prefix).this.....!=.if.class.&gt;.return</v>
      </c>
      <c r="BZ230" s="1" t="str">
        <f t="shared" si="211"/>
        <v>23</v>
      </c>
      <c r="CA230" s="1" t="str">
        <f t="shared" si="211"/>
        <v>9</v>
      </c>
      <c r="CB230" s="1" t="str">
        <f t="shared" si="211"/>
        <v>FILE: E:\aspects\canvasSPLforSPA\canvasSPLforSPA\src\app\puzzle-builder\pages\gallery\gallery.component.ts</v>
      </c>
      <c r="CC230" s="1" t="str">
        <f t="shared" si="211"/>
        <v>1</v>
      </c>
      <c r="CD230" s="1" t="str">
        <f t="shared" si="211"/>
        <v>FILE: E:\aspects\cyclomaticComplexityAnalysisStudy\ProductLineHierarchic\src\app\puzzle-builder\pages\gallery\gallery.component.ts</v>
      </c>
      <c r="CE230" s="1" t="str">
        <f t="shared" si="211"/>
        <v>10</v>
      </c>
      <c r="CF230" s="1" t="str">
        <f t="shared" si="211"/>
        <v>33.333</v>
      </c>
      <c r="CG230" s="1" t="str">
        <f t="shared" si="211"/>
        <v>0.184</v>
      </c>
      <c r="CH230" s="1" t="str">
        <f t="shared" si="211"/>
        <v>8.056</v>
      </c>
      <c r="CI230" s="1" t="str">
        <f t="shared" si="211"/>
        <v>4449.536</v>
      </c>
      <c r="CJ230" s="1" t="str">
        <f t="shared" si="211"/>
        <v>100</v>
      </c>
      <c r="CK230" s="1" t="str">
        <f t="shared" si="211"/>
        <v>247.196</v>
      </c>
      <c r="CL230" s="1" t="str">
        <f t="shared" si="211"/>
        <v>46</v>
      </c>
      <c r="CM230" s="1" t="str">
        <f t="shared" si="211"/>
        <v>552.356</v>
      </c>
      <c r="CN230" s="1" t="str">
        <f t="shared" si="211"/>
        <v>36</v>
      </c>
      <c r="CO230" s="1" t="str">
        <f t="shared" si="211"/>
        <v>58</v>
      </c>
      <c r="CP230" s="1" t="str">
        <f t="shared" si="211"/>
        <v>puzzleManagerService."['JIGSAW'. 'ANTI-JIGSAW'. 'JIGSAW2']".startNewGame."puzzleAlgorithmType".getGallery."toBack"."imageGallery"."changePuzzleOrdering"."zoomCoordinates".TemplateCategory."preview".GalleryMock.of."boarderPicture".image.src."zoomValue".constructor."showPositionOnBoard"."false"."rotate"."puzzleNavigation".Observable."true"."multiplePuzzleSelect"."moveableOnPuzzleBoard"."reset"."mainPage"."returnItem"."toFront"."puzzleDrawer"."randomAngleRotation".startGame."zoom".GalleryComponent."mainNavigation"</v>
      </c>
      <c r="CQ230" s="1" t="str">
        <f t="shared" si="211"/>
        <v>10</v>
      </c>
      <c r="CR230" s="1" t="str">
        <f t="shared" si="211"/>
        <v>42</v>
      </c>
      <c r="CS230" s="1" t="str">
        <f t="shared" si="211"/>
        <v>&amp;&amp;.||.().{}.this.:.if.class.return..</v>
      </c>
      <c r="CT230" s="1" t="str">
        <f t="shared" si="211"/>
        <v>19</v>
      </c>
      <c r="CU230" s="1" t="str">
        <f t="shared" si="211"/>
        <v>30</v>
      </c>
      <c r="CV230" s="1" t="str">
        <f t="shared" si="211"/>
        <v>FILE: E:\aspects\canvasSPLforSPA\canvasSPLforSPA\src\app\puzzle-builder\pages\gallery\gallery.component.ts</v>
      </c>
      <c r="CW230" s="1" t="str">
        <f t="shared" si="211"/>
        <v>1</v>
      </c>
    </row>
    <row r="231" spans="1:101" x14ac:dyDescent="0.35">
      <c r="A231" t="str">
        <f t="shared" ref="A231" si="212">SUBSTITUTE(A71, ",", ".")</f>
        <v>FILE: E:\aspects\testComplexity\variabilityConstructsComplexitySubmission\variabilityConstructsComplexitySubmission\canvasSPLforSPA\src\app\puzzle-builder\pages\initial-page\initial-page.component.spec.ts</v>
      </c>
      <c r="B231">
        <v>70</v>
      </c>
      <c r="C231" s="1" t="str">
        <f t="shared" si="203"/>
        <v>5</v>
      </c>
      <c r="D231" s="1" t="str">
        <f t="shared" si="203"/>
        <v>25</v>
      </c>
      <c r="E231" s="1" t="str">
        <f t="shared" si="203"/>
        <v>0.086</v>
      </c>
      <c r="F231" s="1" t="str">
        <f t="shared" si="203"/>
        <v>6.222</v>
      </c>
      <c r="G231" s="1" t="str">
        <f t="shared" ref="G231:BR231" si="213">SUBSTITUTE(G71, ",", ".")</f>
        <v>1608.595</v>
      </c>
      <c r="H231" s="1" t="str">
        <f t="shared" si="213"/>
        <v>55</v>
      </c>
      <c r="I231" s="1" t="str">
        <f t="shared" si="213"/>
        <v>89.366</v>
      </c>
      <c r="J231" s="1" t="str">
        <f t="shared" si="213"/>
        <v>26</v>
      </c>
      <c r="K231" s="1" t="str">
        <f t="shared" si="213"/>
        <v>258.524</v>
      </c>
      <c r="L231" s="1" t="str">
        <f t="shared" si="213"/>
        <v>18</v>
      </c>
      <c r="M231" s="1" t="str">
        <f t="shared" si="213"/>
        <v>28</v>
      </c>
      <c r="N231" s="1" t="str">
        <f t="shared" si="213"/>
        <v>TestBed.beforeEach.detectChanges.toBeTruthy.it."should create"."InitialPageComponent".declarations.fixture.expect.component.configureTestingModule.ComponentFixture.componentInstance.InitialPageComponent.describe.createComponent.compileComponents</v>
      </c>
      <c r="O231" s="1" t="str">
        <f t="shared" si="213"/>
        <v>8</v>
      </c>
      <c r="P231" s="1" t="str">
        <f t="shared" si="213"/>
        <v>27</v>
      </c>
      <c r="Q231" s="1" t="str">
        <f t="shared" si="213"/>
        <v>().{}.[].function=&gt;.let.:.=..</v>
      </c>
      <c r="R231" s="1" t="str">
        <f t="shared" si="213"/>
        <v>21</v>
      </c>
      <c r="S231" s="1" t="str">
        <f t="shared" si="213"/>
        <v>20</v>
      </c>
      <c r="T231" s="1" t="str">
        <f t="shared" si="213"/>
        <v>FILE: E:\aspects\canvasSPLforSPA\canvasSPLforSPA\src\app\puzzle-builder\pages\initial-page\initial-page.component.spec.ts</v>
      </c>
      <c r="U231" s="1" t="str">
        <f t="shared" si="213"/>
        <v>0</v>
      </c>
      <c r="V231" s="1" t="str">
        <f t="shared" si="213"/>
        <v>FILE: E:\aspects\testComplexity\variabilityConstructsComplexitySubmission\variabilityConstructsComplexitySubmission\canvasSPLforSPA\src\app\puzzle-builder\pages\initial-page\initial-page.component.spec.ts</v>
      </c>
      <c r="W231" s="1" t="str">
        <f t="shared" si="213"/>
        <v>5</v>
      </c>
      <c r="X231" s="1" t="str">
        <f t="shared" si="213"/>
        <v>25</v>
      </c>
      <c r="Y231" s="1" t="str">
        <f t="shared" si="213"/>
        <v>0.086</v>
      </c>
      <c r="Z231" s="1" t="str">
        <f t="shared" si="213"/>
        <v>6.222</v>
      </c>
      <c r="AA231" s="1" t="str">
        <f t="shared" si="213"/>
        <v>1608.595</v>
      </c>
      <c r="AB231" s="1" t="str">
        <f t="shared" si="213"/>
        <v>55</v>
      </c>
      <c r="AC231" s="1" t="str">
        <f t="shared" si="213"/>
        <v>89.366</v>
      </c>
      <c r="AD231" s="1" t="str">
        <f t="shared" si="213"/>
        <v>26</v>
      </c>
      <c r="AE231" s="1" t="str">
        <f t="shared" si="213"/>
        <v>258.524</v>
      </c>
      <c r="AF231" s="1" t="str">
        <f t="shared" si="213"/>
        <v>18</v>
      </c>
      <c r="AG231" s="1" t="str">
        <f t="shared" si="213"/>
        <v>28</v>
      </c>
      <c r="AH231" s="1" t="str">
        <f t="shared" si="213"/>
        <v>TestBed.beforeEach.detectChanges.toBeTruthy.it."should create"."InitialPageComponent".declarations.fixture.expect.component.configureTestingModule.ComponentFixture.componentInstance.InitialPageComponent.describe.createComponent.compileComponents</v>
      </c>
      <c r="AI231" s="1" t="str">
        <f t="shared" si="213"/>
        <v>8</v>
      </c>
      <c r="AJ231" s="1" t="str">
        <f t="shared" si="213"/>
        <v>27</v>
      </c>
      <c r="AK231" s="1" t="str">
        <f t="shared" si="213"/>
        <v>().{}.[].function=&gt;.let.:.=..</v>
      </c>
      <c r="AL231" s="1" t="str">
        <f t="shared" si="213"/>
        <v>21</v>
      </c>
      <c r="AM231" s="1" t="str">
        <f t="shared" si="213"/>
        <v>20</v>
      </c>
      <c r="AN231" s="1" t="str">
        <f t="shared" si="213"/>
        <v>FILE: E:\aspects\canvasSPLforSPA\canvasSPLforSPA\src\app\puzzle-builder\pages\initial-page\initial-page.component.spec.ts</v>
      </c>
      <c r="AO231" s="1" t="str">
        <f t="shared" si="213"/>
        <v>0</v>
      </c>
      <c r="AP231" s="1" t="str">
        <f t="shared" si="213"/>
        <v>FILE: E:\aspects\cyclomaticComplexityAnalysisStudy\ProductLineHierarchic\src\app\puzzle-builder\pages\initial-page\initial-page.component.spec.ts</v>
      </c>
      <c r="AQ231" s="1" t="str">
        <f t="shared" si="213"/>
        <v>5</v>
      </c>
      <c r="AR231" s="1" t="str">
        <f t="shared" si="213"/>
        <v>25</v>
      </c>
      <c r="AS231" s="1" t="str">
        <f t="shared" si="213"/>
        <v>0.086</v>
      </c>
      <c r="AT231" s="1" t="str">
        <f t="shared" si="213"/>
        <v>6.222</v>
      </c>
      <c r="AU231" s="1" t="str">
        <f t="shared" si="213"/>
        <v>1608.595</v>
      </c>
      <c r="AV231" s="1" t="str">
        <f t="shared" si="213"/>
        <v>55</v>
      </c>
      <c r="AW231" s="1" t="str">
        <f t="shared" si="213"/>
        <v>89.366</v>
      </c>
      <c r="AX231" s="1" t="str">
        <f t="shared" si="213"/>
        <v>26</v>
      </c>
      <c r="AY231" s="1" t="str">
        <f t="shared" si="213"/>
        <v>258.524</v>
      </c>
      <c r="AZ231" s="1" t="str">
        <f t="shared" si="213"/>
        <v>18</v>
      </c>
      <c r="BA231" s="1" t="str">
        <f t="shared" si="213"/>
        <v>28</v>
      </c>
      <c r="BB231" s="1" t="str">
        <f t="shared" si="213"/>
        <v>TestBed.beforeEach.detectChanges.toBeTruthy.it."should create"."InitialPageComponent".declarations.fixture.expect.component.configureTestingModule.ComponentFixture.componentInstance.InitialPageComponent.describe.createComponent.compileComponents</v>
      </c>
      <c r="BC231" s="1" t="str">
        <f t="shared" si="213"/>
        <v>8</v>
      </c>
      <c r="BD231" s="1" t="str">
        <f t="shared" si="213"/>
        <v>27</v>
      </c>
      <c r="BE231" s="1" t="str">
        <f t="shared" si="213"/>
        <v>().{}.[].function=&gt;.let.:.=..</v>
      </c>
      <c r="BF231" s="1" t="str">
        <f t="shared" si="213"/>
        <v>21</v>
      </c>
      <c r="BG231" s="1" t="str">
        <f t="shared" si="213"/>
        <v>20</v>
      </c>
      <c r="BH231" s="1" t="str">
        <f t="shared" si="213"/>
        <v>FILE: E:\aspects\canvasSPLforSPA\canvasSPLforSPA\src\app\puzzle-builder\pages\initial-page\initial-page.component.spec.ts</v>
      </c>
      <c r="BI231" s="1" t="str">
        <f t="shared" si="213"/>
        <v>0</v>
      </c>
      <c r="BJ231" s="1" t="str">
        <f t="shared" si="213"/>
        <v>FILE: E:\aspects\cyclomaticComplexityAnalysisStudy\ProductLineHierarchic\src\app\puzzle-builder\pages\initial-page\initial-page.component.spec.ts</v>
      </c>
      <c r="BK231" s="1" t="str">
        <f t="shared" si="213"/>
        <v>5</v>
      </c>
      <c r="BL231" s="1" t="str">
        <f t="shared" si="213"/>
        <v>25</v>
      </c>
      <c r="BM231" s="1" t="str">
        <f t="shared" si="213"/>
        <v>0.086</v>
      </c>
      <c r="BN231" s="1" t="str">
        <f t="shared" si="213"/>
        <v>6.222</v>
      </c>
      <c r="BO231" s="1" t="str">
        <f t="shared" si="213"/>
        <v>1608.595</v>
      </c>
      <c r="BP231" s="1" t="str">
        <f t="shared" si="213"/>
        <v>55</v>
      </c>
      <c r="BQ231" s="1" t="str">
        <f t="shared" si="213"/>
        <v>89.366</v>
      </c>
      <c r="BR231" s="1" t="str">
        <f t="shared" si="213"/>
        <v>26</v>
      </c>
      <c r="BS231" s="1" t="str">
        <f t="shared" ref="BS231:CW231" si="214">SUBSTITUTE(BS71, ",", ".")</f>
        <v>258.524</v>
      </c>
      <c r="BT231" s="1" t="str">
        <f t="shared" si="214"/>
        <v>18</v>
      </c>
      <c r="BU231" s="1" t="str">
        <f t="shared" si="214"/>
        <v>28</v>
      </c>
      <c r="BV231" s="1" t="str">
        <f t="shared" si="214"/>
        <v>TestBed.beforeEach.detectChanges.toBeTruthy.it."should create"."InitialPageComponent".declarations.fixture.expect.component.configureTestingModule.ComponentFixture.componentInstance.InitialPageComponent.describe.createComponent.compileComponents</v>
      </c>
      <c r="BW231" s="1" t="str">
        <f t="shared" si="214"/>
        <v>8</v>
      </c>
      <c r="BX231" s="1" t="str">
        <f t="shared" si="214"/>
        <v>27</v>
      </c>
      <c r="BY231" s="1" t="str">
        <f t="shared" si="214"/>
        <v>().{}.[].function=&gt;.let.:.=..</v>
      </c>
      <c r="BZ231" s="1" t="str">
        <f t="shared" si="214"/>
        <v>21</v>
      </c>
      <c r="CA231" s="1" t="str">
        <f t="shared" si="214"/>
        <v>20</v>
      </c>
      <c r="CB231" s="1" t="str">
        <f t="shared" si="214"/>
        <v>FILE: E:\aspects\canvasSPLforSPA\canvasSPLforSPA\src\app\puzzle-builder\pages\initial-page\initial-page.component.spec.ts</v>
      </c>
      <c r="CC231" s="1" t="str">
        <f t="shared" si="214"/>
        <v>0</v>
      </c>
      <c r="CD231" s="1" t="str">
        <f t="shared" si="214"/>
        <v>FILE: E:\aspects\cyclomaticComplexityAnalysisStudy\ProductLineHierarchic\src\app\puzzle-builder\pages\initial-page\initial-page.component.spec.ts</v>
      </c>
      <c r="CE231" s="1" t="str">
        <f t="shared" si="214"/>
        <v>5</v>
      </c>
      <c r="CF231" s="1" t="str">
        <f t="shared" si="214"/>
        <v>25</v>
      </c>
      <c r="CG231" s="1" t="str">
        <f t="shared" si="214"/>
        <v>0.086</v>
      </c>
      <c r="CH231" s="1" t="str">
        <f t="shared" si="214"/>
        <v>6.222</v>
      </c>
      <c r="CI231" s="1" t="str">
        <f t="shared" si="214"/>
        <v>1608.595</v>
      </c>
      <c r="CJ231" s="1" t="str">
        <f t="shared" si="214"/>
        <v>55</v>
      </c>
      <c r="CK231" s="1" t="str">
        <f t="shared" si="214"/>
        <v>89.366</v>
      </c>
      <c r="CL231" s="1" t="str">
        <f t="shared" si="214"/>
        <v>26</v>
      </c>
      <c r="CM231" s="1" t="str">
        <f t="shared" si="214"/>
        <v>258.524</v>
      </c>
      <c r="CN231" s="1" t="str">
        <f t="shared" si="214"/>
        <v>18</v>
      </c>
      <c r="CO231" s="1" t="str">
        <f t="shared" si="214"/>
        <v>28</v>
      </c>
      <c r="CP231" s="1" t="str">
        <f t="shared" si="214"/>
        <v>TestBed.beforeEach.detectChanges.toBeTruthy.it."should create"."InitialPageComponent".declarations.fixture.expect.component.configureTestingModule.ComponentFixture.componentInstance.InitialPageComponent.describe.createComponent.compileComponents</v>
      </c>
      <c r="CQ231" s="1" t="str">
        <f t="shared" si="214"/>
        <v>8</v>
      </c>
      <c r="CR231" s="1" t="str">
        <f t="shared" si="214"/>
        <v>27</v>
      </c>
      <c r="CS231" s="1" t="str">
        <f t="shared" si="214"/>
        <v>().{}.[].function=&gt;.let.:.=..</v>
      </c>
      <c r="CT231" s="1" t="str">
        <f t="shared" si="214"/>
        <v>21</v>
      </c>
      <c r="CU231" s="1" t="str">
        <f t="shared" si="214"/>
        <v>20</v>
      </c>
      <c r="CV231" s="1" t="str">
        <f t="shared" si="214"/>
        <v>FILE: E:\aspects\canvasSPLforSPA\canvasSPLforSPA\src\app\puzzle-builder\pages\initial-page\initial-page.component.spec.ts</v>
      </c>
      <c r="CW231" s="1" t="str">
        <f t="shared" si="214"/>
        <v>0</v>
      </c>
    </row>
    <row r="232" spans="1:101" x14ac:dyDescent="0.35">
      <c r="A232" t="str">
        <f t="shared" ref="A232" si="215">SUBSTITUTE(A72, ",", ".")</f>
        <v>FILE: E:\aspects\testComplexity\variabilityConstructsComplexitySubmission\variabilityConstructsComplexitySubmission\canvasSPLforSPA\src\app\puzzle-builder\pages\initial-page\initial-page.component.ts</v>
      </c>
      <c r="B232">
        <v>71</v>
      </c>
      <c r="C232" s="1" t="str">
        <f t="shared" si="203"/>
        <v>7</v>
      </c>
      <c r="D232" s="1" t="str">
        <f t="shared" si="203"/>
        <v>53.846</v>
      </c>
      <c r="E232" s="1" t="str">
        <f t="shared" si="203"/>
        <v>0.06</v>
      </c>
      <c r="F232" s="1" t="str">
        <f t="shared" si="203"/>
        <v>4.632</v>
      </c>
      <c r="G232" s="1" t="str">
        <f t="shared" ref="G232:BR232" si="216">SUBSTITUTE(G72, ",", ".")</f>
        <v>836.86</v>
      </c>
      <c r="H232" s="1" t="str">
        <f t="shared" si="216"/>
        <v>38</v>
      </c>
      <c r="I232" s="1" t="str">
        <f t="shared" si="216"/>
        <v>46.492</v>
      </c>
      <c r="J232" s="1" t="str">
        <f t="shared" si="216"/>
        <v>27</v>
      </c>
      <c r="K232" s="1" t="str">
        <f t="shared" si="216"/>
        <v>180.686</v>
      </c>
      <c r="L232" s="1" t="str">
        <f t="shared" si="216"/>
        <v>19</v>
      </c>
      <c r="M232" s="1" t="str">
        <f t="shared" si="216"/>
        <v>22</v>
      </c>
      <c r="N232" s="1" t="str">
        <f t="shared" si="216"/>
        <v>navigateByUrl.puzzleManagerService.src.constructor.ngOnInit.TemplateImage.Observable.createPuzzleForImage.getSlides.OnInit.ImagesToPuzzleMock.router.setTimeout.slide.of.700."/puzzle/selectPuzzles".InitialPageComponent.startGame</v>
      </c>
      <c r="O232" s="1" t="str">
        <f t="shared" si="216"/>
        <v>8</v>
      </c>
      <c r="P232" s="1" t="str">
        <f t="shared" si="216"/>
        <v>16</v>
      </c>
      <c r="Q232" s="1" t="str">
        <f t="shared" si="216"/>
        <v>().{}.this.function=&gt;.if.class.return..</v>
      </c>
      <c r="R232" s="1" t="str">
        <f t="shared" si="216"/>
        <v>23</v>
      </c>
      <c r="S232" s="1" t="str">
        <f t="shared" si="216"/>
        <v>13</v>
      </c>
      <c r="T232" s="1" t="str">
        <f t="shared" si="216"/>
        <v>FILE: E:\aspects\canvasSPLforSPA\canvasSPLforSPA\src\app\puzzle-builder\pages\initial-page\initial-page.component.ts</v>
      </c>
      <c r="U232" s="1" t="str">
        <f t="shared" si="216"/>
        <v>1</v>
      </c>
      <c r="V232" s="1" t="str">
        <f t="shared" si="216"/>
        <v>FILE: E:\aspects\testComplexity\variabilityConstructsComplexitySubmission\variabilityConstructsComplexitySubmission\canvasSPLforSPA\src\app\puzzle-builder\pages\initial-page\initial-page.component.ts</v>
      </c>
      <c r="W232" s="1" t="str">
        <f t="shared" si="216"/>
        <v>7</v>
      </c>
      <c r="X232" s="1" t="str">
        <f t="shared" si="216"/>
        <v>53.846</v>
      </c>
      <c r="Y232" s="1" t="str">
        <f t="shared" si="216"/>
        <v>0.06</v>
      </c>
      <c r="Z232" s="1" t="str">
        <f t="shared" si="216"/>
        <v>4.025</v>
      </c>
      <c r="AA232" s="1" t="str">
        <f t="shared" si="216"/>
        <v>727.26</v>
      </c>
      <c r="AB232" s="1" t="str">
        <f t="shared" si="216"/>
        <v>38</v>
      </c>
      <c r="AC232" s="1" t="str">
        <f t="shared" si="216"/>
        <v>40.403</v>
      </c>
      <c r="AD232" s="1" t="str">
        <f t="shared" si="216"/>
        <v>27</v>
      </c>
      <c r="AE232" s="1" t="str">
        <f t="shared" si="216"/>
        <v>180.686</v>
      </c>
      <c r="AF232" s="1" t="str">
        <f t="shared" si="216"/>
        <v>20</v>
      </c>
      <c r="AG232" s="1" t="str">
        <f t="shared" si="216"/>
        <v>23</v>
      </c>
      <c r="AH232" s="1" t="str">
        <f t="shared" si="216"/>
        <v>navigateByUrl.puzzleManagerService.src.constructor.ngOnInit.TemplateImage.Observable.createPuzzleForImage.getSlides.OnInit.ImagesToPuzzleMock.router.setTimeout.slide.of.700.true."/puzzle/selectPuzzles".InitialPageComponent.startGame</v>
      </c>
      <c r="AI232" s="1" t="str">
        <f t="shared" si="216"/>
        <v>7</v>
      </c>
      <c r="AJ232" s="1" t="str">
        <f t="shared" si="216"/>
        <v>15</v>
      </c>
      <c r="AK232" s="1" t="str">
        <f t="shared" si="216"/>
        <v>().this.function=&gt;.if.class.return..</v>
      </c>
      <c r="AL232" s="1" t="str">
        <f t="shared" si="216"/>
        <v>23</v>
      </c>
      <c r="AM232" s="1" t="str">
        <f t="shared" si="216"/>
        <v>13</v>
      </c>
      <c r="AN232" s="1" t="str">
        <f t="shared" si="216"/>
        <v>FILE: E:\aspects\canvasSPLforSPA\canvasSPLforSPA\src\app\puzzle-builder\pages\initial-page\initial-page.component.ts</v>
      </c>
      <c r="AO232" s="1" t="str">
        <f t="shared" si="216"/>
        <v>1</v>
      </c>
      <c r="AP232" s="1" t="str">
        <f t="shared" si="216"/>
        <v>FILE: E:\aspects\cyclomaticComplexityAnalysisStudy\ProductLineHierarchic\src\app\puzzle-builder\pages\initial-page\initial-page.component.ts</v>
      </c>
      <c r="AQ232" s="1" t="str">
        <f t="shared" si="216"/>
        <v>7</v>
      </c>
      <c r="AR232" s="1" t="str">
        <f t="shared" si="216"/>
        <v>15.909</v>
      </c>
      <c r="AS232" s="1" t="str">
        <f t="shared" si="216"/>
        <v>0.251</v>
      </c>
      <c r="AT232" s="1" t="str">
        <f t="shared" si="216"/>
        <v>7.7</v>
      </c>
      <c r="AU232" s="1" t="str">
        <f t="shared" si="216"/>
        <v>5804.955</v>
      </c>
      <c r="AV232" s="1" t="str">
        <f t="shared" si="216"/>
        <v>131</v>
      </c>
      <c r="AW232" s="1" t="str">
        <f t="shared" si="216"/>
        <v>322.498</v>
      </c>
      <c r="AX232" s="1" t="str">
        <f t="shared" si="216"/>
        <v>54</v>
      </c>
      <c r="AY232" s="1" t="str">
        <f t="shared" si="216"/>
        <v>753.89</v>
      </c>
      <c r="AZ232" s="1" t="str">
        <f t="shared" si="216"/>
        <v>45</v>
      </c>
      <c r="BA232" s="1" t="str">
        <f t="shared" si="216"/>
        <v>77</v>
      </c>
      <c r="BB232" s="1" t="str">
        <f t="shared" si="216"/>
        <v>puzzleManagerService."['JIGSAW'. 'ANTI-JIGSAW'. 'JIGSAW2']"."puzzleAlgorithmType"."toBack".ngOnInit.TemplateImage.createPuzzleForImage."imageGallery"."AND".OnInit.router."changePuzzleOrdering"."zoomCoordinates"."preview"."imageLoader".of.InitialPageComponent."boarderPicture".navigateByUrl.src."zoomValue".constructor."showPositionOnBoard"."OR"."rotate"."puzzleNavigation".Observable."true"."multiplePuzzleSelect".getSlides.ImagesToPuzzleMock.setTimeout."moveableOnPuzzleBoard"."reset"."mainPage"."toFront"."returnItem".slide.700."puzzleDrawer"."/puzzle/selectPuzzles"."randomAngleRotation".startGame."zoom"."mainNavigation"</v>
      </c>
      <c r="BC232" s="1" t="str">
        <f t="shared" si="216"/>
        <v>9</v>
      </c>
      <c r="BD232" s="1" t="str">
        <f t="shared" si="216"/>
        <v>54</v>
      </c>
      <c r="BE232" s="1" t="str">
        <f t="shared" si="216"/>
        <v>().{}.this.function=&gt;.:.if.class.return..</v>
      </c>
      <c r="BF232" s="1" t="str">
        <f t="shared" si="216"/>
        <v>25</v>
      </c>
      <c r="BG232" s="1" t="str">
        <f t="shared" si="216"/>
        <v>44</v>
      </c>
      <c r="BH232" s="1" t="str">
        <f t="shared" si="216"/>
        <v>FILE: E:\aspects\canvasSPLforSPA\canvasSPLforSPA\src\app\puzzle-builder\pages\initial-page\initial-page.component.ts</v>
      </c>
      <c r="BI232" s="1" t="str">
        <f t="shared" si="216"/>
        <v>1</v>
      </c>
      <c r="BJ232" s="1" t="str">
        <f t="shared" si="216"/>
        <v>FILE: E:\aspects\cyclomaticComplexityAnalysisStudy\ProductLineHierarchic\src\app\puzzle-builder\pages\initial-page\initial-page.component.ts</v>
      </c>
      <c r="BK232" s="1" t="str">
        <f t="shared" si="216"/>
        <v>30</v>
      </c>
      <c r="BL232" s="1" t="str">
        <f t="shared" si="216"/>
        <v>214.286</v>
      </c>
      <c r="BM232" s="1" t="str">
        <f t="shared" si="216"/>
        <v>0.281</v>
      </c>
      <c r="BN232" s="1" t="str">
        <f t="shared" si="216"/>
        <v>11.021</v>
      </c>
      <c r="BO232" s="1" t="str">
        <f t="shared" si="216"/>
        <v>9281.73</v>
      </c>
      <c r="BP232" s="1" t="str">
        <f t="shared" si="216"/>
        <v>142</v>
      </c>
      <c r="BQ232" s="1" t="str">
        <f t="shared" si="216"/>
        <v>515.652</v>
      </c>
      <c r="BR232" s="1" t="str">
        <f t="shared" si="216"/>
        <v>61</v>
      </c>
      <c r="BS232" s="1" t="str">
        <f t="shared" ref="BS232:CW232" si="217">SUBSTITUTE(BS72, ",", ".")</f>
        <v>842.165</v>
      </c>
      <c r="BT232" s="1" t="str">
        <f t="shared" si="217"/>
        <v>47</v>
      </c>
      <c r="BU232" s="1" t="str">
        <f t="shared" si="217"/>
        <v>74</v>
      </c>
      <c r="BV232" s="1" t="str">
        <f t="shared" si="217"/>
        <v>puzzleManagerService."ANTI-JIGSAW"."toBack".ngOnInit.TemplateImage.createPuzzleForImage."imageGallery".OnInit.router."changePuzzleOrdering"."zoomCoordinates"."imageLoader"."preview".of.InitialPageComponent.indexOf."boarderPicture"."JIGSAW2".navigateByUrl.src."zoomValue".constructor."JIGSAW"."showPositionOnBoard"."rotate"."puzzleNavigation".Observable."multiplePuzzleSelect".getSlides.ImagesToPuzzleMock.puzzleAlgorithmType.1.setTimeout."moveableOnPuzzleBoard"."reset"."mainPage"."toFront"."returnItem".slide.700.true."puzzleDrawer"."/puzzle/selectPuzzles"."randomAngleRotation".startGame."zoom"."mainNavigation"</v>
      </c>
      <c r="BW232" s="1" t="str">
        <f t="shared" si="217"/>
        <v>14</v>
      </c>
      <c r="BX232" s="1" t="str">
        <f t="shared" si="217"/>
        <v>68</v>
      </c>
      <c r="BY232" s="1" t="str">
        <f t="shared" si="217"/>
        <v>&amp;&amp;.==.||.().[].- (prefix).this.....function=&gt;.if.class.&gt;.return</v>
      </c>
      <c r="BZ232" s="1" t="str">
        <f t="shared" si="217"/>
        <v>31</v>
      </c>
      <c r="CA232" s="1" t="str">
        <f t="shared" si="217"/>
        <v>14</v>
      </c>
      <c r="CB232" s="1" t="str">
        <f t="shared" si="217"/>
        <v>FILE: E:\aspects\canvasSPLforSPA\canvasSPLforSPA\src\app\puzzle-builder\pages\initial-page\initial-page.component.ts</v>
      </c>
      <c r="CC232" s="1" t="str">
        <f t="shared" si="217"/>
        <v>1</v>
      </c>
      <c r="CD232" s="1" t="str">
        <f t="shared" si="217"/>
        <v>FILE: E:\aspects\cyclomaticComplexityAnalysisStudy\ProductLineHierarchic\src\app\puzzle-builder\pages\initial-page\initial-page.component.ts</v>
      </c>
      <c r="CE232" s="1" t="str">
        <f t="shared" si="217"/>
        <v>13</v>
      </c>
      <c r="CF232" s="1" t="str">
        <f t="shared" si="217"/>
        <v>35.135</v>
      </c>
      <c r="CG232" s="1" t="str">
        <f t="shared" si="217"/>
        <v>0.234</v>
      </c>
      <c r="CH232" s="1" t="str">
        <f t="shared" si="217"/>
        <v>8.953</v>
      </c>
      <c r="CI232" s="1" t="str">
        <f t="shared" si="217"/>
        <v>6286.211</v>
      </c>
      <c r="CJ232" s="1" t="str">
        <f t="shared" si="217"/>
        <v>122</v>
      </c>
      <c r="CK232" s="1" t="str">
        <f t="shared" si="217"/>
        <v>349.234</v>
      </c>
      <c r="CL232" s="1" t="str">
        <f t="shared" si="217"/>
        <v>54</v>
      </c>
      <c r="CM232" s="1" t="str">
        <f t="shared" si="217"/>
        <v>702.096</v>
      </c>
      <c r="CN232" s="1" t="str">
        <f t="shared" si="217"/>
        <v>43</v>
      </c>
      <c r="CO232" s="1" t="str">
        <f t="shared" si="217"/>
        <v>70</v>
      </c>
      <c r="CP232" s="1" t="str">
        <f t="shared" si="217"/>
        <v>puzzleManagerService."['JIGSAW'. 'ANTI-JIGSAW'. 'JIGSAW2']"."puzzleAlgorithmType"."toBack".ngOnInit.TemplateImage.createPuzzleForImage."imageGallery".OnInit.router."changePuzzleOrdering"."zoomCoordinates"."imageLoader"."preview".of.InitialPageComponent."boarderPicture".navigateByUrl.src."zoomValue".constructor."showPositionOnBoard"."rotate"."puzzleNavigation".Observable."true"."multiplePuzzleSelect".getSlides.ImagesToPuzzleMock.setTimeout."moveableOnPuzzleBoard"."reset"."mainPage"."returnItem"."toFront".slide.700."puzzleDrawer"."/puzzle/selectPuzzles"."randomAngleRotation".startGame."zoom"."mainNavigation"</v>
      </c>
      <c r="CQ232" s="1" t="str">
        <f t="shared" si="217"/>
        <v>11</v>
      </c>
      <c r="CR232" s="1" t="str">
        <f t="shared" si="217"/>
        <v>52</v>
      </c>
      <c r="CS232" s="1" t="str">
        <f t="shared" si="217"/>
        <v>&amp;&amp;.||.().{}.this.function=&gt;.:.if.class.return..</v>
      </c>
      <c r="CT232" s="1" t="str">
        <f t="shared" si="217"/>
        <v>24</v>
      </c>
      <c r="CU232" s="1" t="str">
        <f t="shared" si="217"/>
        <v>37</v>
      </c>
      <c r="CV232" s="1" t="str">
        <f t="shared" si="217"/>
        <v>FILE: E:\aspects\canvasSPLforSPA\canvasSPLforSPA\src\app\puzzle-builder\pages\initial-page\initial-page.component.ts</v>
      </c>
      <c r="CW232" s="1" t="str">
        <f t="shared" si="217"/>
        <v>1</v>
      </c>
    </row>
    <row r="233" spans="1:101" x14ac:dyDescent="0.35">
      <c r="A233" t="str">
        <f t="shared" ref="A233" si="218">SUBSTITUTE(A73, ",", ".")</f>
        <v>FILE: E:\aspects\testComplexity\variabilityConstructsComplexitySubmission\variabilityConstructsComplexitySubmission\canvasSPLforSPA\src\app\puzzle-builder\pages\insert-template-image\insert-template-image.component.spec.ts</v>
      </c>
      <c r="B233">
        <v>72</v>
      </c>
      <c r="C233" s="1" t="str">
        <f t="shared" si="203"/>
        <v>5</v>
      </c>
      <c r="D233" s="1" t="str">
        <f t="shared" si="203"/>
        <v>25</v>
      </c>
      <c r="E233" s="1" t="str">
        <f t="shared" si="203"/>
        <v>0.086</v>
      </c>
      <c r="F233" s="1" t="str">
        <f t="shared" si="203"/>
        <v>6.222</v>
      </c>
      <c r="G233" s="1" t="str">
        <f t="shared" ref="G233:BR233" si="219">SUBSTITUTE(G73, ",", ".")</f>
        <v>1608.595</v>
      </c>
      <c r="H233" s="1" t="str">
        <f t="shared" si="219"/>
        <v>55</v>
      </c>
      <c r="I233" s="1" t="str">
        <f t="shared" si="219"/>
        <v>89.366</v>
      </c>
      <c r="J233" s="1" t="str">
        <f t="shared" si="219"/>
        <v>26</v>
      </c>
      <c r="K233" s="1" t="str">
        <f t="shared" si="219"/>
        <v>258.524</v>
      </c>
      <c r="L233" s="1" t="str">
        <f t="shared" si="219"/>
        <v>18</v>
      </c>
      <c r="M233" s="1" t="str">
        <f t="shared" si="219"/>
        <v>28</v>
      </c>
      <c r="N233" s="1" t="str">
        <f t="shared" si="219"/>
        <v>InsertTemplateImageComponent.TestBed.beforeEach.detectChanges.toBeTruthy.InsertTemplateImageComponent.it."should create".declarations.fixture.expect.component.configureTestingModule.ComponentFixture.componentInstance.describe.createComponent.compileComponents</v>
      </c>
      <c r="O233" s="1" t="str">
        <f t="shared" si="219"/>
        <v>8</v>
      </c>
      <c r="P233" s="1" t="str">
        <f t="shared" si="219"/>
        <v>27</v>
      </c>
      <c r="Q233" s="1" t="str">
        <f t="shared" si="219"/>
        <v>().{}.[].function=&gt;.let.:.=..</v>
      </c>
      <c r="R233" s="1" t="str">
        <f t="shared" si="219"/>
        <v>21</v>
      </c>
      <c r="S233" s="1" t="str">
        <f t="shared" si="219"/>
        <v>20</v>
      </c>
      <c r="T233" s="1" t="str">
        <f t="shared" si="219"/>
        <v>FILE: E:\aspects\canvasSPLforSPA\canvasSPLforSPA\src\app\puzzle-builder\pages\insert-template-image\insert-template-image.component.spec.ts</v>
      </c>
      <c r="U233" s="1" t="str">
        <f t="shared" si="219"/>
        <v>0</v>
      </c>
      <c r="V233" s="1" t="str">
        <f t="shared" si="219"/>
        <v>FILE: E:\aspects\testComplexity\variabilityConstructsComplexitySubmission\variabilityConstructsComplexitySubmission\canvasSPLforSPA\src\app\puzzle-builder\pages\insert-template-image\insert-template-image.component.spec.ts</v>
      </c>
      <c r="W233" s="1" t="str">
        <f t="shared" si="219"/>
        <v>5</v>
      </c>
      <c r="X233" s="1" t="str">
        <f t="shared" si="219"/>
        <v>25</v>
      </c>
      <c r="Y233" s="1" t="str">
        <f t="shared" si="219"/>
        <v>0.086</v>
      </c>
      <c r="Z233" s="1" t="str">
        <f t="shared" si="219"/>
        <v>6.222</v>
      </c>
      <c r="AA233" s="1" t="str">
        <f t="shared" si="219"/>
        <v>1608.595</v>
      </c>
      <c r="AB233" s="1" t="str">
        <f t="shared" si="219"/>
        <v>55</v>
      </c>
      <c r="AC233" s="1" t="str">
        <f t="shared" si="219"/>
        <v>89.366</v>
      </c>
      <c r="AD233" s="1" t="str">
        <f t="shared" si="219"/>
        <v>26</v>
      </c>
      <c r="AE233" s="1" t="str">
        <f t="shared" si="219"/>
        <v>258.524</v>
      </c>
      <c r="AF233" s="1" t="str">
        <f t="shared" si="219"/>
        <v>18</v>
      </c>
      <c r="AG233" s="1" t="str">
        <f t="shared" si="219"/>
        <v>28</v>
      </c>
      <c r="AH233" s="1" t="str">
        <f t="shared" si="219"/>
        <v>InsertTemplateImageComponent.TestBed.beforeEach.detectChanges.toBeTruthy.InsertTemplateImageComponent.it."should create".declarations.fixture.expect.component.configureTestingModule.ComponentFixture.componentInstance.describe.createComponent.compileComponents</v>
      </c>
      <c r="AI233" s="1" t="str">
        <f t="shared" si="219"/>
        <v>8</v>
      </c>
      <c r="AJ233" s="1" t="str">
        <f t="shared" si="219"/>
        <v>27</v>
      </c>
      <c r="AK233" s="1" t="str">
        <f t="shared" si="219"/>
        <v>().{}.[].function=&gt;.let.:.=..</v>
      </c>
      <c r="AL233" s="1" t="str">
        <f t="shared" si="219"/>
        <v>21</v>
      </c>
      <c r="AM233" s="1" t="str">
        <f t="shared" si="219"/>
        <v>20</v>
      </c>
      <c r="AN233" s="1" t="str">
        <f t="shared" si="219"/>
        <v>FILE: E:\aspects\canvasSPLforSPA\canvasSPLforSPA\src\app\puzzle-builder\pages\insert-template-image\insert-template-image.component.spec.ts</v>
      </c>
      <c r="AO233" s="1" t="str">
        <f t="shared" si="219"/>
        <v>0</v>
      </c>
      <c r="AP233" s="1" t="str">
        <f t="shared" si="219"/>
        <v>FILE: E:\aspects\cyclomaticComplexityAnalysisStudy\ProductLineHierarchic\src\app\puzzle-builder\pages\insert-template-image\insert-template-image.component.spec.ts</v>
      </c>
      <c r="AQ233" s="1" t="str">
        <f t="shared" si="219"/>
        <v>5</v>
      </c>
      <c r="AR233" s="1" t="str">
        <f t="shared" si="219"/>
        <v>25</v>
      </c>
      <c r="AS233" s="1" t="str">
        <f t="shared" si="219"/>
        <v>0.086</v>
      </c>
      <c r="AT233" s="1" t="str">
        <f t="shared" si="219"/>
        <v>6.222</v>
      </c>
      <c r="AU233" s="1" t="str">
        <f t="shared" si="219"/>
        <v>1608.595</v>
      </c>
      <c r="AV233" s="1" t="str">
        <f t="shared" si="219"/>
        <v>55</v>
      </c>
      <c r="AW233" s="1" t="str">
        <f t="shared" si="219"/>
        <v>89.366</v>
      </c>
      <c r="AX233" s="1" t="str">
        <f t="shared" si="219"/>
        <v>26</v>
      </c>
      <c r="AY233" s="1" t="str">
        <f t="shared" si="219"/>
        <v>258.524</v>
      </c>
      <c r="AZ233" s="1" t="str">
        <f t="shared" si="219"/>
        <v>18</v>
      </c>
      <c r="BA233" s="1" t="str">
        <f t="shared" si="219"/>
        <v>28</v>
      </c>
      <c r="BB233" s="1" t="str">
        <f t="shared" si="219"/>
        <v>InsertTemplateImageComponent.TestBed.beforeEach.detectChanges.toBeTruthy.InsertTemplateImageComponent.it."should create".declarations.fixture.expect.component.configureTestingModule.ComponentFixture.componentInstance.describe.createComponent.compileComponents</v>
      </c>
      <c r="BC233" s="1" t="str">
        <f t="shared" si="219"/>
        <v>8</v>
      </c>
      <c r="BD233" s="1" t="str">
        <f t="shared" si="219"/>
        <v>27</v>
      </c>
      <c r="BE233" s="1" t="str">
        <f t="shared" si="219"/>
        <v>().{}.[].function=&gt;.let.:.=..</v>
      </c>
      <c r="BF233" s="1" t="str">
        <f t="shared" si="219"/>
        <v>21</v>
      </c>
      <c r="BG233" s="1" t="str">
        <f t="shared" si="219"/>
        <v>20</v>
      </c>
      <c r="BH233" s="1" t="str">
        <f t="shared" si="219"/>
        <v>FILE: E:\aspects\canvasSPLforSPA\canvasSPLforSPA\src\app\puzzle-builder\pages\insert-template-image\insert-template-image.component.spec.ts</v>
      </c>
      <c r="BI233" s="1" t="str">
        <f t="shared" si="219"/>
        <v>0</v>
      </c>
      <c r="BJ233" s="1" t="str">
        <f t="shared" si="219"/>
        <v>FILE: E:\aspects\cyclomaticComplexityAnalysisStudy\ProductLineHierarchic\src\app\puzzle-builder\pages\insert-template-image\insert-template-image.component.spec.ts</v>
      </c>
      <c r="BK233" s="1" t="str">
        <f t="shared" si="219"/>
        <v>5</v>
      </c>
      <c r="BL233" s="1" t="str">
        <f t="shared" si="219"/>
        <v>25</v>
      </c>
      <c r="BM233" s="1" t="str">
        <f t="shared" si="219"/>
        <v>0.086</v>
      </c>
      <c r="BN233" s="1" t="str">
        <f t="shared" si="219"/>
        <v>6.222</v>
      </c>
      <c r="BO233" s="1" t="str">
        <f t="shared" si="219"/>
        <v>1608.595</v>
      </c>
      <c r="BP233" s="1" t="str">
        <f t="shared" si="219"/>
        <v>55</v>
      </c>
      <c r="BQ233" s="1" t="str">
        <f t="shared" si="219"/>
        <v>89.366</v>
      </c>
      <c r="BR233" s="1" t="str">
        <f t="shared" si="219"/>
        <v>26</v>
      </c>
      <c r="BS233" s="1" t="str">
        <f t="shared" ref="BS233:CW233" si="220">SUBSTITUTE(BS73, ",", ".")</f>
        <v>258.524</v>
      </c>
      <c r="BT233" s="1" t="str">
        <f t="shared" si="220"/>
        <v>18</v>
      </c>
      <c r="BU233" s="1" t="str">
        <f t="shared" si="220"/>
        <v>28</v>
      </c>
      <c r="BV233" s="1" t="str">
        <f t="shared" si="220"/>
        <v>InsertTemplateImageComponent.TestBed.beforeEach.detectChanges.toBeTruthy.InsertTemplateImageComponent.it."should create".declarations.fixture.expect.component.configureTestingModule.ComponentFixture.componentInstance.describe.createComponent.compileComponents</v>
      </c>
      <c r="BW233" s="1" t="str">
        <f t="shared" si="220"/>
        <v>8</v>
      </c>
      <c r="BX233" s="1" t="str">
        <f t="shared" si="220"/>
        <v>27</v>
      </c>
      <c r="BY233" s="1" t="str">
        <f t="shared" si="220"/>
        <v>().{}.[].function=&gt;.let.:.=..</v>
      </c>
      <c r="BZ233" s="1" t="str">
        <f t="shared" si="220"/>
        <v>21</v>
      </c>
      <c r="CA233" s="1" t="str">
        <f t="shared" si="220"/>
        <v>20</v>
      </c>
      <c r="CB233" s="1" t="str">
        <f t="shared" si="220"/>
        <v>FILE: E:\aspects\canvasSPLforSPA\canvasSPLforSPA\src\app\puzzle-builder\pages\insert-template-image\insert-template-image.component.spec.ts</v>
      </c>
      <c r="CC233" s="1" t="str">
        <f t="shared" si="220"/>
        <v>0</v>
      </c>
      <c r="CD233" s="1" t="str">
        <f t="shared" si="220"/>
        <v>FILE: E:\aspects\cyclomaticComplexityAnalysisStudy\ProductLineHierarchic\src\app\puzzle-builder\pages\insert-template-image\insert-template-image.component.spec.ts</v>
      </c>
      <c r="CE233" s="1" t="str">
        <f t="shared" si="220"/>
        <v>5</v>
      </c>
      <c r="CF233" s="1" t="str">
        <f t="shared" si="220"/>
        <v>25</v>
      </c>
      <c r="CG233" s="1" t="str">
        <f t="shared" si="220"/>
        <v>0.086</v>
      </c>
      <c r="CH233" s="1" t="str">
        <f t="shared" si="220"/>
        <v>6.222</v>
      </c>
      <c r="CI233" s="1" t="str">
        <f t="shared" si="220"/>
        <v>1608.595</v>
      </c>
      <c r="CJ233" s="1" t="str">
        <f t="shared" si="220"/>
        <v>55</v>
      </c>
      <c r="CK233" s="1" t="str">
        <f t="shared" si="220"/>
        <v>89.366</v>
      </c>
      <c r="CL233" s="1" t="str">
        <f t="shared" si="220"/>
        <v>26</v>
      </c>
      <c r="CM233" s="1" t="str">
        <f t="shared" si="220"/>
        <v>258.524</v>
      </c>
      <c r="CN233" s="1" t="str">
        <f t="shared" si="220"/>
        <v>18</v>
      </c>
      <c r="CO233" s="1" t="str">
        <f t="shared" si="220"/>
        <v>28</v>
      </c>
      <c r="CP233" s="1" t="str">
        <f t="shared" si="220"/>
        <v>InsertTemplateImageComponent.TestBed.beforeEach.detectChanges.toBeTruthy.InsertTemplateImageComponent.it."should create".declarations.fixture.expect.component.configureTestingModule.ComponentFixture.componentInstance.describe.createComponent.compileComponents</v>
      </c>
      <c r="CQ233" s="1" t="str">
        <f t="shared" si="220"/>
        <v>8</v>
      </c>
      <c r="CR233" s="1" t="str">
        <f t="shared" si="220"/>
        <v>27</v>
      </c>
      <c r="CS233" s="1" t="str">
        <f t="shared" si="220"/>
        <v>().{}.[].function=&gt;.let.:.=..</v>
      </c>
      <c r="CT233" s="1" t="str">
        <f t="shared" si="220"/>
        <v>21</v>
      </c>
      <c r="CU233" s="1" t="str">
        <f t="shared" si="220"/>
        <v>20</v>
      </c>
      <c r="CV233" s="1" t="str">
        <f t="shared" si="220"/>
        <v>FILE: E:\aspects\canvasSPLforSPA\canvasSPLforSPA\src\app\puzzle-builder\pages\insert-template-image\insert-template-image.component.spec.ts</v>
      </c>
      <c r="CW233" s="1" t="str">
        <f t="shared" si="220"/>
        <v>0</v>
      </c>
    </row>
    <row r="234" spans="1:101" x14ac:dyDescent="0.35">
      <c r="A234" t="str">
        <f t="shared" ref="A234" si="221">SUBSTITUTE(A74, ",", ".")</f>
        <v>FILE: E:\aspects\testComplexity\variabilityConstructsComplexitySubmission\variabilityConstructsComplexitySubmission\canvasSPLforSPA\src\app\puzzle-builder\pages\insert-template-image\insert-template-image.component.ts</v>
      </c>
      <c r="B234">
        <v>73</v>
      </c>
      <c r="C234" s="1" t="str">
        <f t="shared" si="203"/>
        <v>2</v>
      </c>
      <c r="D234" s="1" t="str">
        <f t="shared" si="203"/>
        <v>100</v>
      </c>
      <c r="E234" s="1" t="str">
        <f t="shared" si="203"/>
        <v>0.003</v>
      </c>
      <c r="F234" s="1" t="str">
        <f t="shared" si="203"/>
        <v>1.5</v>
      </c>
      <c r="G234" s="1" t="str">
        <f t="shared" ref="G234:BR234" si="222">SUBSTITUTE(G74, ",", ".")</f>
        <v>12</v>
      </c>
      <c r="H234" s="1" t="str">
        <f t="shared" si="222"/>
        <v>4</v>
      </c>
      <c r="I234" s="1" t="str">
        <f t="shared" si="222"/>
        <v>0.667</v>
      </c>
      <c r="J234" s="1" t="str">
        <f t="shared" si="222"/>
        <v>4</v>
      </c>
      <c r="K234" s="1" t="str">
        <f t="shared" si="222"/>
        <v>8</v>
      </c>
      <c r="L234" s="1" t="str">
        <f t="shared" si="222"/>
        <v>1</v>
      </c>
      <c r="M234" s="1" t="str">
        <f t="shared" si="222"/>
        <v>1</v>
      </c>
      <c r="N234" s="1" t="str">
        <f t="shared" si="222"/>
        <v>InsertTemplateImageComponent</v>
      </c>
      <c r="O234" s="1" t="str">
        <f t="shared" si="222"/>
        <v>3</v>
      </c>
      <c r="P234" s="1" t="str">
        <f t="shared" si="222"/>
        <v>3</v>
      </c>
      <c r="Q234" s="1" t="str">
        <f t="shared" si="222"/>
        <v>{}.if.class</v>
      </c>
      <c r="R234" s="1" t="str">
        <f t="shared" si="222"/>
        <v>7</v>
      </c>
      <c r="S234" s="1" t="str">
        <f t="shared" si="222"/>
        <v>2</v>
      </c>
      <c r="T234" s="1" t="str">
        <f t="shared" si="222"/>
        <v>FILE: E:\aspects\canvasSPLforSPA\canvasSPLforSPA\src\app\puzzle-builder\pages\insert-template-image\insert-template-image.component.ts</v>
      </c>
      <c r="U234" s="1" t="str">
        <f t="shared" si="222"/>
        <v>1</v>
      </c>
      <c r="V234" s="1" t="str">
        <f t="shared" si="222"/>
        <v>FILE: E:\aspects\testComplexity\variabilityConstructsComplexitySubmission\variabilityConstructsComplexitySubmission\canvasSPLforSPA\src\app\puzzle-builder\pages\insert-template-image\insert-template-image.component.ts</v>
      </c>
      <c r="W234" s="1" t="str">
        <f t="shared" si="222"/>
        <v>2</v>
      </c>
      <c r="X234" s="1" t="str">
        <f t="shared" si="222"/>
        <v>100</v>
      </c>
      <c r="Y234" s="1" t="str">
        <f t="shared" si="222"/>
        <v>0.003</v>
      </c>
      <c r="Z234" s="1" t="str">
        <f t="shared" si="222"/>
        <v>1</v>
      </c>
      <c r="AA234" s="1" t="str">
        <f t="shared" si="222"/>
        <v>8</v>
      </c>
      <c r="AB234" s="1" t="str">
        <f t="shared" si="222"/>
        <v>4</v>
      </c>
      <c r="AC234" s="1" t="str">
        <f t="shared" si="222"/>
        <v>0.444</v>
      </c>
      <c r="AD234" s="1" t="str">
        <f t="shared" si="222"/>
        <v>4</v>
      </c>
      <c r="AE234" s="1" t="str">
        <f t="shared" si="222"/>
        <v>8</v>
      </c>
      <c r="AF234" s="1" t="str">
        <f t="shared" si="222"/>
        <v>2</v>
      </c>
      <c r="AG234" s="1" t="str">
        <f t="shared" si="222"/>
        <v>2</v>
      </c>
      <c r="AH234" s="1" t="str">
        <f t="shared" si="222"/>
        <v>true.InsertTemplateImageComponent</v>
      </c>
      <c r="AI234" s="1" t="str">
        <f t="shared" si="222"/>
        <v>2</v>
      </c>
      <c r="AJ234" s="1" t="str">
        <f t="shared" si="222"/>
        <v>2</v>
      </c>
      <c r="AK234" s="1" t="str">
        <f t="shared" si="222"/>
        <v>if.class</v>
      </c>
      <c r="AL234" s="1" t="str">
        <f t="shared" si="222"/>
        <v>7</v>
      </c>
      <c r="AM234" s="1" t="str">
        <f t="shared" si="222"/>
        <v>2</v>
      </c>
      <c r="AN234" s="1" t="str">
        <f t="shared" si="222"/>
        <v>FILE: E:\aspects\canvasSPLforSPA\canvasSPLforSPA\src\app\puzzle-builder\pages\insert-template-image\insert-template-image.component.ts</v>
      </c>
      <c r="AO234" s="1" t="str">
        <f t="shared" si="222"/>
        <v>1</v>
      </c>
      <c r="AP234" s="1" t="str">
        <f t="shared" si="222"/>
        <v>FILE: E:\aspects\cyclomaticComplexityAnalysisStudy\ProductLineHierarchic\src\app\puzzle-builder\pages\insert-template-image\insert-template-image.component.ts</v>
      </c>
      <c r="AQ234" s="1" t="str">
        <f t="shared" si="222"/>
        <v>2</v>
      </c>
      <c r="AR234" s="1" t="str">
        <f t="shared" si="222"/>
        <v>6.061</v>
      </c>
      <c r="AS234" s="1" t="str">
        <f t="shared" si="222"/>
        <v>0.16</v>
      </c>
      <c r="AT234" s="1" t="str">
        <f t="shared" si="222"/>
        <v>4.148</v>
      </c>
      <c r="AU234" s="1" t="str">
        <f t="shared" si="222"/>
        <v>1993.422</v>
      </c>
      <c r="AV234" s="1" t="str">
        <f t="shared" si="222"/>
        <v>97</v>
      </c>
      <c r="AW234" s="1" t="str">
        <f t="shared" si="222"/>
        <v>110.746</v>
      </c>
      <c r="AX234" s="1" t="str">
        <f t="shared" si="222"/>
        <v>31</v>
      </c>
      <c r="AY234" s="1" t="str">
        <f t="shared" si="222"/>
        <v>480.557</v>
      </c>
      <c r="AZ234" s="1" t="str">
        <f t="shared" si="222"/>
        <v>27</v>
      </c>
      <c r="BA234" s="1" t="str">
        <f t="shared" si="222"/>
        <v>56</v>
      </c>
      <c r="BB234" s="1" t="str">
        <f t="shared" si="222"/>
        <v>['JIGSAW'. 'ANTI-JIGSAW'. 'JIGSAW2']."puzzleAlgorithmType"."toBack"."imageGallery"."AND"."changePuzzleOrdering"."zoomCoordinates"."preview"."imageLoader"."boarderPicture"."zoomValue"."showPositionOnBoard".InsertTemplateImageComponent."OR"."rotate"."puzzleNavigation"."true"."multiplePuzzleSelect"."moveableOnPuzzleBoard"."reset"."mainPage"."toFront"."returnItem"."puzzleDrawer"."randomAngleRotation"."zoom"."mainNavigation"</v>
      </c>
      <c r="BC234" s="1" t="str">
        <f t="shared" si="222"/>
        <v>4</v>
      </c>
      <c r="BD234" s="1" t="str">
        <f t="shared" si="222"/>
        <v>41</v>
      </c>
      <c r="BE234" s="1" t="str">
        <f t="shared" si="222"/>
        <v>{}.:.if.class</v>
      </c>
      <c r="BF234" s="1" t="str">
        <f t="shared" si="222"/>
        <v>9</v>
      </c>
      <c r="BG234" s="1" t="str">
        <f t="shared" si="222"/>
        <v>33</v>
      </c>
      <c r="BH234" s="1" t="str">
        <f t="shared" si="222"/>
        <v>FILE: E:\aspects\canvasSPLforSPA\canvasSPLforSPA\src\app\puzzle-builder\pages\insert-template-image\insert-template-image.component.ts</v>
      </c>
      <c r="BI234" s="1" t="str">
        <f t="shared" si="222"/>
        <v>1</v>
      </c>
      <c r="BJ234" s="1" t="str">
        <f t="shared" si="222"/>
        <v>FILE: E:\aspects\cyclomaticComplexityAnalysisStudy\ProductLineHierarchic\src\app\puzzle-builder\pages\insert-template-image\insert-template-image.component.ts</v>
      </c>
      <c r="BK234" s="1" t="str">
        <f t="shared" si="222"/>
        <v>25</v>
      </c>
      <c r="BL234" s="1" t="str">
        <f t="shared" si="222"/>
        <v>833.333</v>
      </c>
      <c r="BM234" s="1" t="str">
        <f t="shared" si="222"/>
        <v>0.192</v>
      </c>
      <c r="BN234" s="1" t="str">
        <f t="shared" si="222"/>
        <v>10.052</v>
      </c>
      <c r="BO234" s="1" t="str">
        <f t="shared" si="222"/>
        <v>5777.412</v>
      </c>
      <c r="BP234" s="1" t="str">
        <f t="shared" si="222"/>
        <v>108</v>
      </c>
      <c r="BQ234" s="1" t="str">
        <f t="shared" si="222"/>
        <v>320.967</v>
      </c>
      <c r="BR234" s="1" t="str">
        <f t="shared" si="222"/>
        <v>40</v>
      </c>
      <c r="BS234" s="1" t="str">
        <f t="shared" ref="BS234:CW234" si="223">SUBSTITUTE(BS74, ",", ".")</f>
        <v>574.768</v>
      </c>
      <c r="BT234" s="1" t="str">
        <f t="shared" si="223"/>
        <v>29</v>
      </c>
      <c r="BU234" s="1" t="str">
        <f t="shared" si="223"/>
        <v>53</v>
      </c>
      <c r="BV234" s="1" t="str">
        <f t="shared" si="223"/>
        <v>ANTI-JIGSAW."toBack"."imageGallery"."changePuzzleOrdering"."zoomCoordinates"."imageLoader"."preview".indexOf."boarderPicture"."JIGSAW2"."zoomValue"."JIGSAW"."showPositionOnBoard".InsertTemplateImageComponent."rotate"."puzzleNavigation"."multiplePuzzleSelect".puzzleAlgorithmType.1."moveableOnPuzzleBoard"."reset"."mainPage"."toFront"."returnItem".true."puzzleDrawer"."randomAngleRotation"."zoom"."mainNavigation"</v>
      </c>
      <c r="BW234" s="1" t="str">
        <f t="shared" si="223"/>
        <v>11</v>
      </c>
      <c r="BX234" s="1" t="str">
        <f t="shared" si="223"/>
        <v>55</v>
      </c>
      <c r="BY234" s="1" t="str">
        <f t="shared" si="223"/>
        <v>&amp;&amp;.==.||.().[].- (prefix)...if.class.&gt;..</v>
      </c>
      <c r="BZ234" s="1" t="str">
        <f t="shared" si="223"/>
        <v>7</v>
      </c>
      <c r="CA234" s="1" t="str">
        <f t="shared" si="223"/>
        <v>3</v>
      </c>
      <c r="CB234" s="1" t="str">
        <f t="shared" si="223"/>
        <v>FILE: E:\aspects\canvasSPLforSPA\canvasSPLforSPA\src\app\puzzle-builder\pages\insert-template-image\insert-template-image.component.ts</v>
      </c>
      <c r="CC234" s="1" t="str">
        <f t="shared" si="223"/>
        <v>1</v>
      </c>
      <c r="CD234" s="1" t="str">
        <f t="shared" si="223"/>
        <v>FILE: E:\aspects\cyclomaticComplexityAnalysisStudy\ProductLineHierarchic\src\app\puzzle-builder\pages\insert-template-image\insert-template-image.component.ts</v>
      </c>
      <c r="CE234" s="1" t="str">
        <f t="shared" si="223"/>
        <v>8</v>
      </c>
      <c r="CF234" s="1" t="str">
        <f t="shared" si="223"/>
        <v>30.769</v>
      </c>
      <c r="CG234" s="1" t="str">
        <f t="shared" si="223"/>
        <v>0.145</v>
      </c>
      <c r="CH234" s="1" t="str">
        <f t="shared" si="223"/>
        <v>5.88</v>
      </c>
      <c r="CI234" s="1" t="str">
        <f t="shared" si="223"/>
        <v>2563.499</v>
      </c>
      <c r="CJ234" s="1" t="str">
        <f t="shared" si="223"/>
        <v>88</v>
      </c>
      <c r="CK234" s="1" t="str">
        <f t="shared" si="223"/>
        <v>142.417</v>
      </c>
      <c r="CL234" s="1" t="str">
        <f t="shared" si="223"/>
        <v>31</v>
      </c>
      <c r="CM234" s="1" t="str">
        <f t="shared" si="223"/>
        <v>435.969</v>
      </c>
      <c r="CN234" s="1" t="str">
        <f t="shared" si="223"/>
        <v>25</v>
      </c>
      <c r="CO234" s="1" t="str">
        <f t="shared" si="223"/>
        <v>49</v>
      </c>
      <c r="CP234" s="1" t="str">
        <f t="shared" si="223"/>
        <v>['JIGSAW'. 'ANTI-JIGSAW'. 'JIGSAW2']."puzzleAlgorithmType"."toBack"."imageGallery"."changePuzzleOrdering"."zoomCoordinates"."imageLoader"."preview"."boarderPicture"."zoomValue"."showPositionOnBoard".InsertTemplateImageComponent."rotate"."puzzleNavigation"."true"."multiplePuzzleSelect"."moveableOnPuzzleBoard"."reset"."mainPage"."returnItem"."toFront"."puzzleDrawer"."randomAngleRotation"."zoom"."mainNavigation"</v>
      </c>
      <c r="CQ234" s="1" t="str">
        <f t="shared" si="223"/>
        <v>6</v>
      </c>
      <c r="CR234" s="1" t="str">
        <f t="shared" si="223"/>
        <v>39</v>
      </c>
      <c r="CS234" s="1" t="str">
        <f t="shared" si="223"/>
        <v>&amp;&amp;.||.{}.:.if.class</v>
      </c>
      <c r="CT234" s="1" t="str">
        <f t="shared" si="223"/>
        <v>7</v>
      </c>
      <c r="CU234" s="1" t="str">
        <f t="shared" si="223"/>
        <v>26</v>
      </c>
      <c r="CV234" s="1" t="str">
        <f t="shared" si="223"/>
        <v>FILE: E:\aspects\canvasSPLforSPA\canvasSPLforSPA\src\app\puzzle-builder\pages\insert-template-image\insert-template-image.component.ts</v>
      </c>
      <c r="CW234" s="1" t="str">
        <f t="shared" si="223"/>
        <v>1</v>
      </c>
    </row>
    <row r="235" spans="1:101" x14ac:dyDescent="0.35">
      <c r="A235" t="str">
        <f t="shared" ref="A235" si="224">SUBSTITUTE(A75, ",", ".")</f>
        <v>FILE: E:\aspects\testComplexity\variabilityConstructsComplexitySubmission\variabilityConstructsComplexitySubmission\canvasSPLforSPA\src\app\puzzle-builder\pages\puzzle-board\puzzle-board.component.spec.ts</v>
      </c>
      <c r="B235">
        <v>74</v>
      </c>
      <c r="C235" s="1" t="str">
        <f t="shared" si="203"/>
        <v>5</v>
      </c>
      <c r="D235" s="1" t="str">
        <f t="shared" si="203"/>
        <v>25</v>
      </c>
      <c r="E235" s="1" t="str">
        <f t="shared" si="203"/>
        <v>0.086</v>
      </c>
      <c r="F235" s="1" t="str">
        <f t="shared" si="203"/>
        <v>6.222</v>
      </c>
      <c r="G235" s="1" t="str">
        <f t="shared" ref="G235:BR235" si="225">SUBSTITUTE(G75, ",", ".")</f>
        <v>1608.595</v>
      </c>
      <c r="H235" s="1" t="str">
        <f t="shared" si="225"/>
        <v>55</v>
      </c>
      <c r="I235" s="1" t="str">
        <f t="shared" si="225"/>
        <v>89.366</v>
      </c>
      <c r="J235" s="1" t="str">
        <f t="shared" si="225"/>
        <v>26</v>
      </c>
      <c r="K235" s="1" t="str">
        <f t="shared" si="225"/>
        <v>258.524</v>
      </c>
      <c r="L235" s="1" t="str">
        <f t="shared" si="225"/>
        <v>18</v>
      </c>
      <c r="M235" s="1" t="str">
        <f t="shared" si="225"/>
        <v>28</v>
      </c>
      <c r="N235" s="1" t="str">
        <f t="shared" si="225"/>
        <v>TestBed.beforeEach.detectChanges."PuzzleBoardComponent".toBeTruthy.PuzzleBoardComponent.it."should create".declarations.fixture.expect.component.configureTestingModule.ComponentFixture.componentInstance.describe.createComponent.compileComponents</v>
      </c>
      <c r="O235" s="1" t="str">
        <f t="shared" si="225"/>
        <v>8</v>
      </c>
      <c r="P235" s="1" t="str">
        <f t="shared" si="225"/>
        <v>27</v>
      </c>
      <c r="Q235" s="1" t="str">
        <f t="shared" si="225"/>
        <v>().{}.[].function=&gt;.let.:.=..</v>
      </c>
      <c r="R235" s="1" t="str">
        <f t="shared" si="225"/>
        <v>21</v>
      </c>
      <c r="S235" s="1" t="str">
        <f t="shared" si="225"/>
        <v>20</v>
      </c>
      <c r="T235" s="1" t="str">
        <f t="shared" si="225"/>
        <v>FILE: E:\aspects\canvasSPLforSPA\canvasSPLforSPA\src\app\puzzle-builder\pages\puzzle-board\puzzle-board.component.spec.ts</v>
      </c>
      <c r="U235" s="1" t="str">
        <f t="shared" si="225"/>
        <v>0</v>
      </c>
      <c r="V235" s="1" t="str">
        <f t="shared" si="225"/>
        <v>FILE: E:\aspects\testComplexity\variabilityConstructsComplexitySubmission\variabilityConstructsComplexitySubmission\canvasSPLforSPA\src\app\puzzle-builder\pages\puzzle-board\puzzle-board.component.spec.ts</v>
      </c>
      <c r="W235" s="1" t="str">
        <f t="shared" si="225"/>
        <v>5</v>
      </c>
      <c r="X235" s="1" t="str">
        <f t="shared" si="225"/>
        <v>25</v>
      </c>
      <c r="Y235" s="1" t="str">
        <f t="shared" si="225"/>
        <v>0.086</v>
      </c>
      <c r="Z235" s="1" t="str">
        <f t="shared" si="225"/>
        <v>6.222</v>
      </c>
      <c r="AA235" s="1" t="str">
        <f t="shared" si="225"/>
        <v>1608.595</v>
      </c>
      <c r="AB235" s="1" t="str">
        <f t="shared" si="225"/>
        <v>55</v>
      </c>
      <c r="AC235" s="1" t="str">
        <f t="shared" si="225"/>
        <v>89.366</v>
      </c>
      <c r="AD235" s="1" t="str">
        <f t="shared" si="225"/>
        <v>26</v>
      </c>
      <c r="AE235" s="1" t="str">
        <f t="shared" si="225"/>
        <v>258.524</v>
      </c>
      <c r="AF235" s="1" t="str">
        <f t="shared" si="225"/>
        <v>18</v>
      </c>
      <c r="AG235" s="1" t="str">
        <f t="shared" si="225"/>
        <v>28</v>
      </c>
      <c r="AH235" s="1" t="str">
        <f t="shared" si="225"/>
        <v>TestBed.beforeEach.detectChanges."PuzzleBoardComponent".toBeTruthy.PuzzleBoardComponent.it."should create".declarations.fixture.expect.component.configureTestingModule.ComponentFixture.componentInstance.describe.createComponent.compileComponents</v>
      </c>
      <c r="AI235" s="1" t="str">
        <f t="shared" si="225"/>
        <v>8</v>
      </c>
      <c r="AJ235" s="1" t="str">
        <f t="shared" si="225"/>
        <v>27</v>
      </c>
      <c r="AK235" s="1" t="str">
        <f t="shared" si="225"/>
        <v>().{}.[].function=&gt;.let.:.=..</v>
      </c>
      <c r="AL235" s="1" t="str">
        <f t="shared" si="225"/>
        <v>21</v>
      </c>
      <c r="AM235" s="1" t="str">
        <f t="shared" si="225"/>
        <v>20</v>
      </c>
      <c r="AN235" s="1" t="str">
        <f t="shared" si="225"/>
        <v>FILE: E:\aspects\canvasSPLforSPA\canvasSPLforSPA\src\app\puzzle-builder\pages\puzzle-board\puzzle-board.component.spec.ts</v>
      </c>
      <c r="AO235" s="1" t="str">
        <f t="shared" si="225"/>
        <v>0</v>
      </c>
      <c r="AP235" s="1" t="str">
        <f t="shared" si="225"/>
        <v>FILE: E:\aspects\cyclomaticComplexityAnalysisStudy\ProductLineHierarchic\src\app\puzzle-builder\pages\puzzle-board\puzzle-board.component.spec.ts</v>
      </c>
      <c r="AQ235" s="1" t="str">
        <f t="shared" si="225"/>
        <v>5</v>
      </c>
      <c r="AR235" s="1" t="str">
        <f t="shared" si="225"/>
        <v>25</v>
      </c>
      <c r="AS235" s="1" t="str">
        <f t="shared" si="225"/>
        <v>0.086</v>
      </c>
      <c r="AT235" s="1" t="str">
        <f t="shared" si="225"/>
        <v>6.222</v>
      </c>
      <c r="AU235" s="1" t="str">
        <f t="shared" si="225"/>
        <v>1608.595</v>
      </c>
      <c r="AV235" s="1" t="str">
        <f t="shared" si="225"/>
        <v>55</v>
      </c>
      <c r="AW235" s="1" t="str">
        <f t="shared" si="225"/>
        <v>89.366</v>
      </c>
      <c r="AX235" s="1" t="str">
        <f t="shared" si="225"/>
        <v>26</v>
      </c>
      <c r="AY235" s="1" t="str">
        <f t="shared" si="225"/>
        <v>258.524</v>
      </c>
      <c r="AZ235" s="1" t="str">
        <f t="shared" si="225"/>
        <v>18</v>
      </c>
      <c r="BA235" s="1" t="str">
        <f t="shared" si="225"/>
        <v>28</v>
      </c>
      <c r="BB235" s="1" t="str">
        <f t="shared" si="225"/>
        <v>TestBed.beforeEach.detectChanges."PuzzleBoardComponent".toBeTruthy.PuzzleBoardComponent.it."should create".declarations.fixture.expect.component.configureTestingModule.ComponentFixture.componentInstance.describe.createComponent.compileComponents</v>
      </c>
      <c r="BC235" s="1" t="str">
        <f t="shared" si="225"/>
        <v>8</v>
      </c>
      <c r="BD235" s="1" t="str">
        <f t="shared" si="225"/>
        <v>27</v>
      </c>
      <c r="BE235" s="1" t="str">
        <f t="shared" si="225"/>
        <v>().{}.[].function=&gt;.let.:.=..</v>
      </c>
      <c r="BF235" s="1" t="str">
        <f t="shared" si="225"/>
        <v>21</v>
      </c>
      <c r="BG235" s="1" t="str">
        <f t="shared" si="225"/>
        <v>20</v>
      </c>
      <c r="BH235" s="1" t="str">
        <f t="shared" si="225"/>
        <v>FILE: E:\aspects\canvasSPLforSPA\canvasSPLforSPA\src\app\puzzle-builder\pages\puzzle-board\puzzle-board.component.spec.ts</v>
      </c>
      <c r="BI235" s="1" t="str">
        <f t="shared" si="225"/>
        <v>0</v>
      </c>
      <c r="BJ235" s="1" t="str">
        <f t="shared" si="225"/>
        <v>FILE: E:\aspects\cyclomaticComplexityAnalysisStudy\ProductLineHierarchic\src\app\puzzle-builder\pages\puzzle-board\puzzle-board.component.spec.ts</v>
      </c>
      <c r="BK235" s="1" t="str">
        <f t="shared" si="225"/>
        <v>5</v>
      </c>
      <c r="BL235" s="1" t="str">
        <f t="shared" si="225"/>
        <v>25</v>
      </c>
      <c r="BM235" s="1" t="str">
        <f t="shared" si="225"/>
        <v>0.086</v>
      </c>
      <c r="BN235" s="1" t="str">
        <f t="shared" si="225"/>
        <v>6.222</v>
      </c>
      <c r="BO235" s="1" t="str">
        <f t="shared" si="225"/>
        <v>1608.595</v>
      </c>
      <c r="BP235" s="1" t="str">
        <f t="shared" si="225"/>
        <v>55</v>
      </c>
      <c r="BQ235" s="1" t="str">
        <f t="shared" si="225"/>
        <v>89.366</v>
      </c>
      <c r="BR235" s="1" t="str">
        <f t="shared" si="225"/>
        <v>26</v>
      </c>
      <c r="BS235" s="1" t="str">
        <f t="shared" ref="BS235:CW235" si="226">SUBSTITUTE(BS75, ",", ".")</f>
        <v>258.524</v>
      </c>
      <c r="BT235" s="1" t="str">
        <f t="shared" si="226"/>
        <v>18</v>
      </c>
      <c r="BU235" s="1" t="str">
        <f t="shared" si="226"/>
        <v>28</v>
      </c>
      <c r="BV235" s="1" t="str">
        <f t="shared" si="226"/>
        <v>TestBed.beforeEach.detectChanges."PuzzleBoardComponent".toBeTruthy.PuzzleBoardComponent.it."should create".declarations.fixture.expect.component.configureTestingModule.ComponentFixture.componentInstance.describe.createComponent.compileComponents</v>
      </c>
      <c r="BW235" s="1" t="str">
        <f t="shared" si="226"/>
        <v>8</v>
      </c>
      <c r="BX235" s="1" t="str">
        <f t="shared" si="226"/>
        <v>27</v>
      </c>
      <c r="BY235" s="1" t="str">
        <f t="shared" si="226"/>
        <v>().{}.[].function=&gt;.let.:.=..</v>
      </c>
      <c r="BZ235" s="1" t="str">
        <f t="shared" si="226"/>
        <v>21</v>
      </c>
      <c r="CA235" s="1" t="str">
        <f t="shared" si="226"/>
        <v>20</v>
      </c>
      <c r="CB235" s="1" t="str">
        <f t="shared" si="226"/>
        <v>FILE: E:\aspects\canvasSPLforSPA\canvasSPLforSPA\src\app\puzzle-builder\pages\puzzle-board\puzzle-board.component.spec.ts</v>
      </c>
      <c r="CC235" s="1" t="str">
        <f t="shared" si="226"/>
        <v>0</v>
      </c>
      <c r="CD235" s="1" t="str">
        <f t="shared" si="226"/>
        <v>FILE: E:\aspects\cyclomaticComplexityAnalysisStudy\ProductLineHierarchic\src\app\puzzle-builder\pages\puzzle-board\puzzle-board.component.spec.ts</v>
      </c>
      <c r="CE235" s="1" t="str">
        <f t="shared" si="226"/>
        <v>5</v>
      </c>
      <c r="CF235" s="1" t="str">
        <f t="shared" si="226"/>
        <v>25</v>
      </c>
      <c r="CG235" s="1" t="str">
        <f t="shared" si="226"/>
        <v>0.086</v>
      </c>
      <c r="CH235" s="1" t="str">
        <f t="shared" si="226"/>
        <v>6.222</v>
      </c>
      <c r="CI235" s="1" t="str">
        <f t="shared" si="226"/>
        <v>1608.595</v>
      </c>
      <c r="CJ235" s="1" t="str">
        <f t="shared" si="226"/>
        <v>55</v>
      </c>
      <c r="CK235" s="1" t="str">
        <f t="shared" si="226"/>
        <v>89.366</v>
      </c>
      <c r="CL235" s="1" t="str">
        <f t="shared" si="226"/>
        <v>26</v>
      </c>
      <c r="CM235" s="1" t="str">
        <f t="shared" si="226"/>
        <v>258.524</v>
      </c>
      <c r="CN235" s="1" t="str">
        <f t="shared" si="226"/>
        <v>18</v>
      </c>
      <c r="CO235" s="1" t="str">
        <f t="shared" si="226"/>
        <v>28</v>
      </c>
      <c r="CP235" s="1" t="str">
        <f t="shared" si="226"/>
        <v>TestBed.beforeEach.detectChanges."PuzzleBoardComponent".toBeTruthy.PuzzleBoardComponent.it."should create".declarations.fixture.expect.component.configureTestingModule.ComponentFixture.componentInstance.describe.createComponent.compileComponents</v>
      </c>
      <c r="CQ235" s="1" t="str">
        <f t="shared" si="226"/>
        <v>8</v>
      </c>
      <c r="CR235" s="1" t="str">
        <f t="shared" si="226"/>
        <v>27</v>
      </c>
      <c r="CS235" s="1" t="str">
        <f t="shared" si="226"/>
        <v>().{}.[].function=&gt;.let.:.=..</v>
      </c>
      <c r="CT235" s="1" t="str">
        <f t="shared" si="226"/>
        <v>21</v>
      </c>
      <c r="CU235" s="1" t="str">
        <f t="shared" si="226"/>
        <v>20</v>
      </c>
      <c r="CV235" s="1" t="str">
        <f t="shared" si="226"/>
        <v>FILE: E:\aspects\canvasSPLforSPA\canvasSPLforSPA\src\app\puzzle-builder\pages\puzzle-board\puzzle-board.component.spec.ts</v>
      </c>
      <c r="CW235" s="1" t="str">
        <f t="shared" si="226"/>
        <v>0</v>
      </c>
    </row>
    <row r="236" spans="1:101" x14ac:dyDescent="0.35">
      <c r="A236" t="str">
        <f t="shared" ref="A236" si="227">SUBSTITUTE(A76, ",", ".")</f>
        <v>FILE: E:\aspects\testComplexity\variabilityConstructsComplexitySubmission\variabilityConstructsComplexitySubmission\canvasSPLforSPA\src\app\puzzle-builder\pages\puzzle-board\puzzle-board.component.ts</v>
      </c>
      <c r="B236">
        <v>75</v>
      </c>
      <c r="C236" s="1" t="str">
        <f t="shared" si="203"/>
        <v>6</v>
      </c>
      <c r="D236" s="1" t="str">
        <f t="shared" si="203"/>
        <v>50</v>
      </c>
      <c r="E236" s="1" t="str">
        <f t="shared" si="203"/>
        <v>0.054</v>
      </c>
      <c r="F236" s="1" t="str">
        <f t="shared" si="203"/>
        <v>4.433</v>
      </c>
      <c r="G236" s="1" t="str">
        <f t="shared" ref="G236:BR236" si="228">SUBSTITUTE(G76, ",", ".")</f>
        <v>711.725</v>
      </c>
      <c r="H236" s="1" t="str">
        <f t="shared" si="228"/>
        <v>36</v>
      </c>
      <c r="I236" s="1" t="str">
        <f t="shared" si="228"/>
        <v>39.54</v>
      </c>
      <c r="J236" s="1" t="str">
        <f t="shared" si="228"/>
        <v>22</v>
      </c>
      <c r="K236" s="1" t="str">
        <f t="shared" si="228"/>
        <v>160.54</v>
      </c>
      <c r="L236" s="1" t="str">
        <f t="shared" si="228"/>
        <v>15</v>
      </c>
      <c r="M236" s="1" t="str">
        <f t="shared" si="228"/>
        <v>19</v>
      </c>
      <c r="N236" s="1" t="str">
        <f t="shared" si="228"/>
        <v>puzzleBoardWrapper.getElementById.canvas."puzzleBoard".getCanvasElement.HTMLElement.document.constructor.ViewChild.PuzzleBoardComponent.AfterViewInit.ElementRef.puzzleManager.ngAfterViewInit.initialize</v>
      </c>
      <c r="O236" s="1" t="str">
        <f t="shared" si="228"/>
        <v>7</v>
      </c>
      <c r="P236" s="1" t="str">
        <f t="shared" si="228"/>
        <v>17</v>
      </c>
      <c r="Q236" s="1" t="str">
        <f t="shared" si="228"/>
        <v>().{}.this.if.class...return</v>
      </c>
      <c r="R236" s="1" t="str">
        <f t="shared" si="228"/>
        <v>21</v>
      </c>
      <c r="S236" s="1" t="str">
        <f t="shared" si="228"/>
        <v>12</v>
      </c>
      <c r="T236" s="1" t="str">
        <f t="shared" si="228"/>
        <v>FILE: E:\aspects\canvasSPLforSPA\canvasSPLforSPA\src\app\puzzle-builder\pages\puzzle-board\puzzle-board.component.ts</v>
      </c>
      <c r="U236" s="1" t="str">
        <f t="shared" si="228"/>
        <v>1</v>
      </c>
      <c r="V236" s="1" t="str">
        <f t="shared" si="228"/>
        <v>FILE: E:\aspects\testComplexity\variabilityConstructsComplexitySubmission\variabilityConstructsComplexitySubmission\canvasSPLforSPA\src\app\puzzle-builder\pages\puzzle-board\puzzle-board.component.ts</v>
      </c>
      <c r="W236" s="1" t="str">
        <f t="shared" si="228"/>
        <v>6</v>
      </c>
      <c r="X236" s="1" t="str">
        <f t="shared" si="228"/>
        <v>50</v>
      </c>
      <c r="Y236" s="1" t="str">
        <f t="shared" si="228"/>
        <v>0.054</v>
      </c>
      <c r="Z236" s="1" t="str">
        <f t="shared" si="228"/>
        <v>3.75</v>
      </c>
      <c r="AA236" s="1" t="str">
        <f t="shared" si="228"/>
        <v>602.023</v>
      </c>
      <c r="AB236" s="1" t="str">
        <f t="shared" si="228"/>
        <v>36</v>
      </c>
      <c r="AC236" s="1" t="str">
        <f t="shared" si="228"/>
        <v>33.446</v>
      </c>
      <c r="AD236" s="1" t="str">
        <f t="shared" si="228"/>
        <v>22</v>
      </c>
      <c r="AE236" s="1" t="str">
        <f t="shared" si="228"/>
        <v>160.54</v>
      </c>
      <c r="AF236" s="1" t="str">
        <f t="shared" si="228"/>
        <v>16</v>
      </c>
      <c r="AG236" s="1" t="str">
        <f t="shared" si="228"/>
        <v>20</v>
      </c>
      <c r="AH236" s="1" t="str">
        <f t="shared" si="228"/>
        <v>puzzleBoardWrapper.getElementById.canvas."puzzleBoard".getCanvasElement.HTMLElement.document.constructor.ViewChild.PuzzleBoardComponent.AfterViewInit.ElementRef.true.puzzleManager.ngAfterViewInit.initialize</v>
      </c>
      <c r="AI236" s="1" t="str">
        <f t="shared" si="228"/>
        <v>6</v>
      </c>
      <c r="AJ236" s="1" t="str">
        <f t="shared" si="228"/>
        <v>16</v>
      </c>
      <c r="AK236" s="1" t="str">
        <f t="shared" si="228"/>
        <v>().this.if.class...return</v>
      </c>
      <c r="AL236" s="1" t="str">
        <f t="shared" si="228"/>
        <v>21</v>
      </c>
      <c r="AM236" s="1" t="str">
        <f t="shared" si="228"/>
        <v>12</v>
      </c>
      <c r="AN236" s="1" t="str">
        <f t="shared" si="228"/>
        <v>FILE: E:\aspects\canvasSPLforSPA\canvasSPLforSPA\src\app\puzzle-builder\pages\puzzle-board\puzzle-board.component.ts</v>
      </c>
      <c r="AO236" s="1" t="str">
        <f t="shared" si="228"/>
        <v>1</v>
      </c>
      <c r="AP236" s="1" t="str">
        <f t="shared" si="228"/>
        <v>FILE: E:\aspects\cyclomaticComplexityAnalysisStudy\ProductLineHierarchic\src\app\puzzle-builder\pages\puzzle-board\puzzle-board.component.ts</v>
      </c>
      <c r="AQ236" s="1" t="str">
        <f t="shared" si="228"/>
        <v>6</v>
      </c>
      <c r="AR236" s="1" t="str">
        <f t="shared" si="228"/>
        <v>13.953</v>
      </c>
      <c r="AS236" s="1" t="str">
        <f t="shared" si="228"/>
        <v>0.241</v>
      </c>
      <c r="AT236" s="1" t="str">
        <f t="shared" si="228"/>
        <v>7.22</v>
      </c>
      <c r="AU236" s="1" t="str">
        <f t="shared" si="228"/>
        <v>5229.075</v>
      </c>
      <c r="AV236" s="1" t="str">
        <f t="shared" si="228"/>
        <v>129</v>
      </c>
      <c r="AW236" s="1" t="str">
        <f t="shared" si="228"/>
        <v>290.504</v>
      </c>
      <c r="AX236" s="1" t="str">
        <f t="shared" si="228"/>
        <v>49</v>
      </c>
      <c r="AY236" s="1" t="str">
        <f t="shared" si="228"/>
        <v>724.298</v>
      </c>
      <c r="AZ236" s="1" t="str">
        <f t="shared" si="228"/>
        <v>41</v>
      </c>
      <c r="BA236" s="1" t="str">
        <f t="shared" si="228"/>
        <v>74</v>
      </c>
      <c r="BB236" s="1" t="str">
        <f t="shared" si="228"/>
        <v>getElementById."['JIGSAW'. 'ANTI-JIGSAW'. 'JIGSAW2']"."puzzleAlgorithmType"."puzzleBoard".document.ViewChild."toBack".AfterViewInit."imageGallery"."AND"."changePuzzleOrdering"."zoomCoordinates"."preview"."imageLoader".ngAfterViewInit."boarderPicture"."puzzleBoardWrapper".canvas.getCanvasElement.HTMLElement."zoomValue".constructor."showPositionOnBoard".PuzzleBoardComponent."OR"."rotate"."puzzleNavigation"."true"."multiplePuzzleSelect".ElementRef."moveableOnPuzzleBoard"."reset"."mainPage"."toFront"."returnItem"."puzzleDrawer".puzzleManager."randomAngleRotation".initialize."zoom"."mainNavigation"</v>
      </c>
      <c r="BC236" s="1" t="str">
        <f t="shared" si="228"/>
        <v>8</v>
      </c>
      <c r="BD236" s="1" t="str">
        <f t="shared" si="228"/>
        <v>55</v>
      </c>
      <c r="BE236" s="1" t="str">
        <f t="shared" si="228"/>
        <v>().{}.this.:.if.class...return</v>
      </c>
      <c r="BF236" s="1" t="str">
        <f t="shared" si="228"/>
        <v>23</v>
      </c>
      <c r="BG236" s="1" t="str">
        <f t="shared" si="228"/>
        <v>43</v>
      </c>
      <c r="BH236" s="1" t="str">
        <f t="shared" si="228"/>
        <v>FILE: E:\aspects\canvasSPLforSPA\canvasSPLforSPA\src\app\puzzle-builder\pages\puzzle-board\puzzle-board.component.ts</v>
      </c>
      <c r="BI236" s="1" t="str">
        <f t="shared" si="228"/>
        <v>1</v>
      </c>
      <c r="BJ236" s="1" t="str">
        <f t="shared" si="228"/>
        <v>FILE: E:\aspects\cyclomaticComplexityAnalysisStudy\ProductLineHierarchic\src\app\puzzle-builder\pages\puzzle-board\puzzle-board.component.ts</v>
      </c>
      <c r="BK236" s="1" t="str">
        <f t="shared" si="228"/>
        <v>29</v>
      </c>
      <c r="BL236" s="1" t="str">
        <f t="shared" si="228"/>
        <v>223.077</v>
      </c>
      <c r="BM236" s="1" t="str">
        <f t="shared" si="228"/>
        <v>0.271</v>
      </c>
      <c r="BN236" s="1" t="str">
        <f t="shared" si="228"/>
        <v>10.733</v>
      </c>
      <c r="BO236" s="1" t="str">
        <f t="shared" si="228"/>
        <v>8725.888</v>
      </c>
      <c r="BP236" s="1" t="str">
        <f t="shared" si="228"/>
        <v>140</v>
      </c>
      <c r="BQ236" s="1" t="str">
        <f t="shared" si="228"/>
        <v>484.772</v>
      </c>
      <c r="BR236" s="1" t="str">
        <f t="shared" si="228"/>
        <v>56</v>
      </c>
      <c r="BS236" s="1" t="str">
        <f t="shared" ref="BS236:CW236" si="229">SUBSTITUTE(BS76, ",", ".")</f>
        <v>813.03</v>
      </c>
      <c r="BT236" s="1" t="str">
        <f t="shared" si="229"/>
        <v>43</v>
      </c>
      <c r="BU236" s="1" t="str">
        <f t="shared" si="229"/>
        <v>71</v>
      </c>
      <c r="BV236" s="1" t="str">
        <f t="shared" si="229"/>
        <v>getElementById."puzzleBoard".document."ANTI-JIGSAW".ViewChild."toBack".AfterViewInit."imageGallery"."changePuzzleOrdering"."zoomCoordinates"."imageLoader"."preview".ngAfterViewInit.indexOf."boarderPicture"."JIGSAW2"."puzzleBoardWrapper".canvas.getCanvasElement.HTMLElement."zoomValue".constructor."JIGSAW"."showPositionOnBoard".PuzzleBoardComponent."rotate"."puzzleNavigation"."multiplePuzzleSelect".puzzleAlgorithmType.1.ElementRef."moveableOnPuzzleBoard"."reset"."mainPage"."toFront"."returnItem".true."puzzleDrawer".puzzleManager."randomAngleRotation".initialize."zoom"."mainNavigation"</v>
      </c>
      <c r="BW236" s="1" t="str">
        <f t="shared" si="229"/>
        <v>13</v>
      </c>
      <c r="BX236" s="1" t="str">
        <f t="shared" si="229"/>
        <v>69</v>
      </c>
      <c r="BY236" s="1" t="str">
        <f t="shared" si="229"/>
        <v>&amp;&amp;.==.||.().[].- (prefix).this.....if.class.&gt;.return</v>
      </c>
      <c r="BZ236" s="1" t="str">
        <f t="shared" si="229"/>
        <v>24</v>
      </c>
      <c r="CA236" s="1" t="str">
        <f t="shared" si="229"/>
        <v>13</v>
      </c>
      <c r="CB236" s="1" t="str">
        <f t="shared" si="229"/>
        <v>FILE: E:\aspects\canvasSPLforSPA\canvasSPLforSPA\src\app\puzzle-builder\pages\puzzle-board\puzzle-board.component.ts</v>
      </c>
      <c r="CC236" s="1" t="str">
        <f t="shared" si="229"/>
        <v>1</v>
      </c>
      <c r="CD236" s="1" t="str">
        <f t="shared" si="229"/>
        <v>FILE: E:\aspects\cyclomaticComplexityAnalysisStudy\ProductLineHierarchic\src\app\puzzle-builder\pages\puzzle-board\puzzle-board.component.ts</v>
      </c>
      <c r="CE236" s="1" t="str">
        <f t="shared" si="229"/>
        <v>12</v>
      </c>
      <c r="CF236" s="1" t="str">
        <f t="shared" si="229"/>
        <v>33.333</v>
      </c>
      <c r="CG236" s="1" t="str">
        <f t="shared" si="229"/>
        <v>0.225</v>
      </c>
      <c r="CH236" s="1" t="str">
        <f t="shared" si="229"/>
        <v>8.59</v>
      </c>
      <c r="CI236" s="1" t="str">
        <f t="shared" si="229"/>
        <v>5787.47</v>
      </c>
      <c r="CJ236" s="1" t="str">
        <f t="shared" si="229"/>
        <v>120</v>
      </c>
      <c r="CK236" s="1" t="str">
        <f t="shared" si="229"/>
        <v>321.526</v>
      </c>
      <c r="CL236" s="1" t="str">
        <f t="shared" si="229"/>
        <v>49</v>
      </c>
      <c r="CM236" s="1" t="str">
        <f t="shared" si="229"/>
        <v>673.765</v>
      </c>
      <c r="CN236" s="1" t="str">
        <f t="shared" si="229"/>
        <v>39</v>
      </c>
      <c r="CO236" s="1" t="str">
        <f t="shared" si="229"/>
        <v>67</v>
      </c>
      <c r="CP236" s="1" t="str">
        <f t="shared" si="229"/>
        <v>getElementById."['JIGSAW'. 'ANTI-JIGSAW'. 'JIGSAW2']"."puzzleAlgorithmType"."puzzleBoard".document.ViewChild."toBack".AfterViewInit."imageGallery"."changePuzzleOrdering"."zoomCoordinates"."imageLoader"."preview".ngAfterViewInit."boarderPicture"."puzzleBoardWrapper".canvas.getCanvasElement.HTMLElement."zoomValue".constructor."showPositionOnBoard".PuzzleBoardComponent."rotate"."puzzleNavigation"."true"."multiplePuzzleSelect".ElementRef."moveableOnPuzzleBoard"."reset"."mainPage"."returnItem"."toFront"."puzzleDrawer".puzzleManager."randomAngleRotation".initialize."zoom"."mainNavigation"</v>
      </c>
      <c r="CQ236" s="1" t="str">
        <f t="shared" si="229"/>
        <v>10</v>
      </c>
      <c r="CR236" s="1" t="str">
        <f t="shared" si="229"/>
        <v>53</v>
      </c>
      <c r="CS236" s="1" t="str">
        <f t="shared" si="229"/>
        <v>&amp;&amp;.||.().{}.this.:.if.class...return</v>
      </c>
      <c r="CT236" s="1" t="str">
        <f t="shared" si="229"/>
        <v>21</v>
      </c>
      <c r="CU236" s="1" t="str">
        <f t="shared" si="229"/>
        <v>36</v>
      </c>
      <c r="CV236" s="1" t="str">
        <f t="shared" si="229"/>
        <v>FILE: E:\aspects\canvasSPLforSPA\canvasSPLforSPA\src\app\puzzle-builder\pages\puzzle-board\puzzle-board.component.ts</v>
      </c>
      <c r="CW236" s="1" t="str">
        <f t="shared" si="229"/>
        <v>1</v>
      </c>
    </row>
    <row r="237" spans="1:101" x14ac:dyDescent="0.35">
      <c r="A237" t="str">
        <f t="shared" ref="A237" si="230">SUBSTITUTE(A77, ",", ".")</f>
        <v>FILE: E:\aspects\testComplexity\variabilityConstructsComplexitySubmission\variabilityConstructsComplexitySubmission\canvasSPLforSPA\src\app\puzzle-builder\pages\puzzle-builder-component\puzzle-builder.component.spec.ts</v>
      </c>
      <c r="B237">
        <v>76</v>
      </c>
      <c r="C237" s="1" t="str">
        <f t="shared" si="203"/>
        <v>5</v>
      </c>
      <c r="D237" s="1" t="str">
        <f t="shared" si="203"/>
        <v>25</v>
      </c>
      <c r="E237" s="1" t="str">
        <f t="shared" si="203"/>
        <v>0.086</v>
      </c>
      <c r="F237" s="1" t="str">
        <f t="shared" si="203"/>
        <v>6.222</v>
      </c>
      <c r="G237" s="1" t="str">
        <f t="shared" ref="G237:BR237" si="231">SUBSTITUTE(G77, ",", ".")</f>
        <v>1608.595</v>
      </c>
      <c r="H237" s="1" t="str">
        <f t="shared" si="231"/>
        <v>55</v>
      </c>
      <c r="I237" s="1" t="str">
        <f t="shared" si="231"/>
        <v>89.366</v>
      </c>
      <c r="J237" s="1" t="str">
        <f t="shared" si="231"/>
        <v>26</v>
      </c>
      <c r="K237" s="1" t="str">
        <f t="shared" si="231"/>
        <v>258.524</v>
      </c>
      <c r="L237" s="1" t="str">
        <f t="shared" si="231"/>
        <v>18</v>
      </c>
      <c r="M237" s="1" t="str">
        <f t="shared" si="231"/>
        <v>28</v>
      </c>
      <c r="N237" s="1" t="str">
        <f t="shared" si="231"/>
        <v>TestBed.beforeEach.detectChanges.toBeTruthy.PuzzleBuilderComponent.it."should create".declarations."PuzzleBuilderComponent".fixture.expect.component.configureTestingModule.ComponentFixture.componentInstance.describe.createComponent.compileComponents</v>
      </c>
      <c r="O237" s="1" t="str">
        <f t="shared" si="231"/>
        <v>8</v>
      </c>
      <c r="P237" s="1" t="str">
        <f t="shared" si="231"/>
        <v>27</v>
      </c>
      <c r="Q237" s="1" t="str">
        <f t="shared" si="231"/>
        <v>().{}.[].function=&gt;.let.:.=..</v>
      </c>
      <c r="R237" s="1" t="str">
        <f t="shared" si="231"/>
        <v>21</v>
      </c>
      <c r="S237" s="1" t="str">
        <f t="shared" si="231"/>
        <v>20</v>
      </c>
      <c r="T237" s="1" t="str">
        <f t="shared" si="231"/>
        <v>FILE: E:\aspects\canvasSPLforSPA\canvasSPLforSPA\src\app\puzzle-builder\pages\puzzle-builder-component\puzzle-builder.component.spec.ts</v>
      </c>
      <c r="U237" s="1" t="str">
        <f t="shared" si="231"/>
        <v>0</v>
      </c>
      <c r="V237" s="1" t="str">
        <f t="shared" si="231"/>
        <v>FILE: E:\aspects\testComplexity\variabilityConstructsComplexitySubmission\variabilityConstructsComplexitySubmission\canvasSPLforSPA\src\app\puzzle-builder\pages\puzzle-builder-component\puzzle-builder.component.spec.ts</v>
      </c>
      <c r="W237" s="1" t="str">
        <f t="shared" si="231"/>
        <v>5</v>
      </c>
      <c r="X237" s="1" t="str">
        <f t="shared" si="231"/>
        <v>25</v>
      </c>
      <c r="Y237" s="1" t="str">
        <f t="shared" si="231"/>
        <v>0.086</v>
      </c>
      <c r="Z237" s="1" t="str">
        <f t="shared" si="231"/>
        <v>6.222</v>
      </c>
      <c r="AA237" s="1" t="str">
        <f t="shared" si="231"/>
        <v>1608.595</v>
      </c>
      <c r="AB237" s="1" t="str">
        <f t="shared" si="231"/>
        <v>55</v>
      </c>
      <c r="AC237" s="1" t="str">
        <f t="shared" si="231"/>
        <v>89.366</v>
      </c>
      <c r="AD237" s="1" t="str">
        <f t="shared" si="231"/>
        <v>26</v>
      </c>
      <c r="AE237" s="1" t="str">
        <f t="shared" si="231"/>
        <v>258.524</v>
      </c>
      <c r="AF237" s="1" t="str">
        <f t="shared" si="231"/>
        <v>18</v>
      </c>
      <c r="AG237" s="1" t="str">
        <f t="shared" si="231"/>
        <v>28</v>
      </c>
      <c r="AH237" s="1" t="str">
        <f t="shared" si="231"/>
        <v>TestBed.beforeEach.detectChanges.toBeTruthy.PuzzleBuilderComponent.it."should create".declarations."PuzzleBuilderComponent".fixture.expect.component.configureTestingModule.ComponentFixture.componentInstance.describe.createComponent.compileComponents</v>
      </c>
      <c r="AI237" s="1" t="str">
        <f t="shared" si="231"/>
        <v>8</v>
      </c>
      <c r="AJ237" s="1" t="str">
        <f t="shared" si="231"/>
        <v>27</v>
      </c>
      <c r="AK237" s="1" t="str">
        <f t="shared" si="231"/>
        <v>().{}.[].function=&gt;.let.:.=..</v>
      </c>
      <c r="AL237" s="1" t="str">
        <f t="shared" si="231"/>
        <v>21</v>
      </c>
      <c r="AM237" s="1" t="str">
        <f t="shared" si="231"/>
        <v>20</v>
      </c>
      <c r="AN237" s="1" t="str">
        <f t="shared" si="231"/>
        <v>FILE: E:\aspects\canvasSPLforSPA\canvasSPLforSPA\src\app\puzzle-builder\pages\puzzle-builder-component\puzzle-builder.component.spec.ts</v>
      </c>
      <c r="AO237" s="1" t="str">
        <f t="shared" si="231"/>
        <v>0</v>
      </c>
      <c r="AP237" s="1" t="str">
        <f t="shared" si="231"/>
        <v>FILE: E:\aspects\cyclomaticComplexityAnalysisStudy\ProductLineHierarchic\src\app\puzzle-builder\pages\puzzle-builder-component\puzzle-builder.component.spec.ts</v>
      </c>
      <c r="AQ237" s="1" t="str">
        <f t="shared" si="231"/>
        <v>5</v>
      </c>
      <c r="AR237" s="1" t="str">
        <f t="shared" si="231"/>
        <v>25</v>
      </c>
      <c r="AS237" s="1" t="str">
        <f t="shared" si="231"/>
        <v>0.086</v>
      </c>
      <c r="AT237" s="1" t="str">
        <f t="shared" si="231"/>
        <v>6.222</v>
      </c>
      <c r="AU237" s="1" t="str">
        <f t="shared" si="231"/>
        <v>1608.595</v>
      </c>
      <c r="AV237" s="1" t="str">
        <f t="shared" si="231"/>
        <v>55</v>
      </c>
      <c r="AW237" s="1" t="str">
        <f t="shared" si="231"/>
        <v>89.366</v>
      </c>
      <c r="AX237" s="1" t="str">
        <f t="shared" si="231"/>
        <v>26</v>
      </c>
      <c r="AY237" s="1" t="str">
        <f t="shared" si="231"/>
        <v>258.524</v>
      </c>
      <c r="AZ237" s="1" t="str">
        <f t="shared" si="231"/>
        <v>18</v>
      </c>
      <c r="BA237" s="1" t="str">
        <f t="shared" si="231"/>
        <v>28</v>
      </c>
      <c r="BB237" s="1" t="str">
        <f t="shared" si="231"/>
        <v>TestBed.beforeEach.detectChanges.toBeTruthy.PuzzleBuilderComponent.it."should create".declarations."PuzzleBuilderComponent".fixture.expect.component.configureTestingModule.ComponentFixture.componentInstance.describe.createComponent.compileComponents</v>
      </c>
      <c r="BC237" s="1" t="str">
        <f t="shared" si="231"/>
        <v>8</v>
      </c>
      <c r="BD237" s="1" t="str">
        <f t="shared" si="231"/>
        <v>27</v>
      </c>
      <c r="BE237" s="1" t="str">
        <f t="shared" si="231"/>
        <v>().{}.[].function=&gt;.let.:.=..</v>
      </c>
      <c r="BF237" s="1" t="str">
        <f t="shared" si="231"/>
        <v>21</v>
      </c>
      <c r="BG237" s="1" t="str">
        <f t="shared" si="231"/>
        <v>20</v>
      </c>
      <c r="BH237" s="1" t="str">
        <f t="shared" si="231"/>
        <v>FILE: E:\aspects\canvasSPLforSPA\canvasSPLforSPA\src\app\puzzle-builder\pages\puzzle-builder-component\puzzle-builder.component.spec.ts</v>
      </c>
      <c r="BI237" s="1" t="str">
        <f t="shared" si="231"/>
        <v>0</v>
      </c>
      <c r="BJ237" s="1" t="str">
        <f t="shared" si="231"/>
        <v>FILE: E:\aspects\cyclomaticComplexityAnalysisStudy\ProductLineHierarchic\src\app\puzzle-builder\pages\puzzle-builder-component\puzzle-builder.component.spec.ts</v>
      </c>
      <c r="BK237" s="1" t="str">
        <f t="shared" si="231"/>
        <v>5</v>
      </c>
      <c r="BL237" s="1" t="str">
        <f t="shared" si="231"/>
        <v>25</v>
      </c>
      <c r="BM237" s="1" t="str">
        <f t="shared" si="231"/>
        <v>0.086</v>
      </c>
      <c r="BN237" s="1" t="str">
        <f t="shared" si="231"/>
        <v>6.222</v>
      </c>
      <c r="BO237" s="1" t="str">
        <f t="shared" si="231"/>
        <v>1608.595</v>
      </c>
      <c r="BP237" s="1" t="str">
        <f t="shared" si="231"/>
        <v>55</v>
      </c>
      <c r="BQ237" s="1" t="str">
        <f t="shared" si="231"/>
        <v>89.366</v>
      </c>
      <c r="BR237" s="1" t="str">
        <f t="shared" si="231"/>
        <v>26</v>
      </c>
      <c r="BS237" s="1" t="str">
        <f t="shared" ref="BS237:CW237" si="232">SUBSTITUTE(BS77, ",", ".")</f>
        <v>258.524</v>
      </c>
      <c r="BT237" s="1" t="str">
        <f t="shared" si="232"/>
        <v>18</v>
      </c>
      <c r="BU237" s="1" t="str">
        <f t="shared" si="232"/>
        <v>28</v>
      </c>
      <c r="BV237" s="1" t="str">
        <f t="shared" si="232"/>
        <v>TestBed.beforeEach.detectChanges.toBeTruthy.PuzzleBuilderComponent.it."should create".declarations."PuzzleBuilderComponent".fixture.expect.component.configureTestingModule.ComponentFixture.componentInstance.describe.createComponent.compileComponents</v>
      </c>
      <c r="BW237" s="1" t="str">
        <f t="shared" si="232"/>
        <v>8</v>
      </c>
      <c r="BX237" s="1" t="str">
        <f t="shared" si="232"/>
        <v>27</v>
      </c>
      <c r="BY237" s="1" t="str">
        <f t="shared" si="232"/>
        <v>().{}.[].function=&gt;.let.:.=..</v>
      </c>
      <c r="BZ237" s="1" t="str">
        <f t="shared" si="232"/>
        <v>21</v>
      </c>
      <c r="CA237" s="1" t="str">
        <f t="shared" si="232"/>
        <v>20</v>
      </c>
      <c r="CB237" s="1" t="str">
        <f t="shared" si="232"/>
        <v>FILE: E:\aspects\canvasSPLforSPA\canvasSPLforSPA\src\app\puzzle-builder\pages\puzzle-builder-component\puzzle-builder.component.spec.ts</v>
      </c>
      <c r="CC237" s="1" t="str">
        <f t="shared" si="232"/>
        <v>0</v>
      </c>
      <c r="CD237" s="1" t="str">
        <f t="shared" si="232"/>
        <v>FILE: E:\aspects\cyclomaticComplexityAnalysisStudy\ProductLineHierarchic\src\app\puzzle-builder\pages\puzzle-builder-component\puzzle-builder.component.spec.ts</v>
      </c>
      <c r="CE237" s="1" t="str">
        <f t="shared" si="232"/>
        <v>5</v>
      </c>
      <c r="CF237" s="1" t="str">
        <f t="shared" si="232"/>
        <v>25</v>
      </c>
      <c r="CG237" s="1" t="str">
        <f t="shared" si="232"/>
        <v>0.086</v>
      </c>
      <c r="CH237" s="1" t="str">
        <f t="shared" si="232"/>
        <v>6.222</v>
      </c>
      <c r="CI237" s="1" t="str">
        <f t="shared" si="232"/>
        <v>1608.595</v>
      </c>
      <c r="CJ237" s="1" t="str">
        <f t="shared" si="232"/>
        <v>55</v>
      </c>
      <c r="CK237" s="1" t="str">
        <f t="shared" si="232"/>
        <v>89.366</v>
      </c>
      <c r="CL237" s="1" t="str">
        <f t="shared" si="232"/>
        <v>26</v>
      </c>
      <c r="CM237" s="1" t="str">
        <f t="shared" si="232"/>
        <v>258.524</v>
      </c>
      <c r="CN237" s="1" t="str">
        <f t="shared" si="232"/>
        <v>18</v>
      </c>
      <c r="CO237" s="1" t="str">
        <f t="shared" si="232"/>
        <v>28</v>
      </c>
      <c r="CP237" s="1" t="str">
        <f t="shared" si="232"/>
        <v>TestBed.beforeEach.detectChanges.toBeTruthy.PuzzleBuilderComponent.it."should create".declarations."PuzzleBuilderComponent".fixture.expect.component.configureTestingModule.ComponentFixture.componentInstance.describe.createComponent.compileComponents</v>
      </c>
      <c r="CQ237" s="1" t="str">
        <f t="shared" si="232"/>
        <v>8</v>
      </c>
      <c r="CR237" s="1" t="str">
        <f t="shared" si="232"/>
        <v>27</v>
      </c>
      <c r="CS237" s="1" t="str">
        <f t="shared" si="232"/>
        <v>().{}.[].function=&gt;.let.:.=..</v>
      </c>
      <c r="CT237" s="1" t="str">
        <f t="shared" si="232"/>
        <v>21</v>
      </c>
      <c r="CU237" s="1" t="str">
        <f t="shared" si="232"/>
        <v>20</v>
      </c>
      <c r="CV237" s="1" t="str">
        <f t="shared" si="232"/>
        <v>FILE: E:\aspects\canvasSPLforSPA\canvasSPLforSPA\src\app\puzzle-builder\pages\puzzle-builder-component\puzzle-builder.component.spec.ts</v>
      </c>
      <c r="CW237" s="1" t="str">
        <f t="shared" si="232"/>
        <v>0</v>
      </c>
    </row>
    <row r="238" spans="1:101" x14ac:dyDescent="0.35">
      <c r="A238" t="str">
        <f t="shared" ref="A238" si="233">SUBSTITUTE(A78, ",", ".")</f>
        <v>FILE: E:\aspects\testComplexity\variabilityConstructsComplexitySubmission\variabilityConstructsComplexitySubmission\canvasSPLforSPA\src\app\puzzle-builder\pages\puzzle-builder-component\puzzle-builder.component.ts</v>
      </c>
      <c r="B238">
        <v>77</v>
      </c>
      <c r="C238" s="1" t="str">
        <f t="shared" si="203"/>
        <v>3</v>
      </c>
      <c r="D238" s="1" t="str">
        <f t="shared" si="203"/>
        <v>100</v>
      </c>
      <c r="E238" s="1" t="str">
        <f t="shared" si="203"/>
        <v>0.004</v>
      </c>
      <c r="F238" s="1" t="str">
        <f t="shared" si="203"/>
        <v>1.5</v>
      </c>
      <c r="G238" s="1" t="str">
        <f t="shared" ref="G238:BR238" si="234">SUBSTITUTE(G78, ",", ".")</f>
        <v>17.414</v>
      </c>
      <c r="H238" s="1" t="str">
        <f t="shared" si="234"/>
        <v>5</v>
      </c>
      <c r="I238" s="1" t="str">
        <f t="shared" si="234"/>
        <v>0.967</v>
      </c>
      <c r="J238" s="1" t="str">
        <f t="shared" si="234"/>
        <v>5</v>
      </c>
      <c r="K238" s="1" t="str">
        <f t="shared" si="234"/>
        <v>11.61</v>
      </c>
      <c r="L238" s="1" t="str">
        <f t="shared" si="234"/>
        <v>2</v>
      </c>
      <c r="M238" s="1" t="str">
        <f t="shared" si="234"/>
        <v>2</v>
      </c>
      <c r="N238" s="1" t="str">
        <f t="shared" si="234"/>
        <v>constructor.PuzzleBuilderComponent</v>
      </c>
      <c r="O238" s="1" t="str">
        <f t="shared" si="234"/>
        <v>3</v>
      </c>
      <c r="P238" s="1" t="str">
        <f t="shared" si="234"/>
        <v>3</v>
      </c>
      <c r="Q238" s="1" t="str">
        <f t="shared" si="234"/>
        <v>{}.if.class</v>
      </c>
      <c r="R238" s="1" t="str">
        <f t="shared" si="234"/>
        <v>8</v>
      </c>
      <c r="S238" s="1" t="str">
        <f t="shared" si="234"/>
        <v>3</v>
      </c>
      <c r="T238" s="1" t="str">
        <f t="shared" si="234"/>
        <v>FILE: E:\aspects\canvasSPLforSPA\canvasSPLforSPA\src\app\puzzle-builder\pages\puzzle-builder-component\puzzle-builder.component.ts</v>
      </c>
      <c r="U238" s="1" t="str">
        <f t="shared" si="234"/>
        <v>1</v>
      </c>
      <c r="V238" s="1" t="str">
        <f t="shared" si="234"/>
        <v>FILE: E:\aspects\testComplexity\variabilityConstructsComplexitySubmission\variabilityConstructsComplexitySubmission\canvasSPLforSPA\src\app\puzzle-builder\pages\puzzle-builder-component\puzzle-builder.component.ts</v>
      </c>
      <c r="W238" s="1" t="str">
        <f t="shared" si="234"/>
        <v>3</v>
      </c>
      <c r="X238" s="1" t="str">
        <f t="shared" si="234"/>
        <v>100</v>
      </c>
      <c r="Y238" s="1" t="str">
        <f t="shared" si="234"/>
        <v>0.004</v>
      </c>
      <c r="Z238" s="1" t="str">
        <f t="shared" si="234"/>
        <v>1</v>
      </c>
      <c r="AA238" s="1" t="str">
        <f t="shared" si="234"/>
        <v>11.61</v>
      </c>
      <c r="AB238" s="1" t="str">
        <f t="shared" si="234"/>
        <v>5</v>
      </c>
      <c r="AC238" s="1" t="str">
        <f t="shared" si="234"/>
        <v>0.645</v>
      </c>
      <c r="AD238" s="1" t="str">
        <f t="shared" si="234"/>
        <v>5</v>
      </c>
      <c r="AE238" s="1" t="str">
        <f t="shared" si="234"/>
        <v>11.61</v>
      </c>
      <c r="AF238" s="1" t="str">
        <f t="shared" si="234"/>
        <v>3</v>
      </c>
      <c r="AG238" s="1" t="str">
        <f t="shared" si="234"/>
        <v>3</v>
      </c>
      <c r="AH238" s="1" t="str">
        <f t="shared" si="234"/>
        <v>true.constructor.PuzzleBuilderComponent</v>
      </c>
      <c r="AI238" s="1" t="str">
        <f t="shared" si="234"/>
        <v>2</v>
      </c>
      <c r="AJ238" s="1" t="str">
        <f t="shared" si="234"/>
        <v>2</v>
      </c>
      <c r="AK238" s="1" t="str">
        <f t="shared" si="234"/>
        <v>if.class</v>
      </c>
      <c r="AL238" s="1" t="str">
        <f t="shared" si="234"/>
        <v>8</v>
      </c>
      <c r="AM238" s="1" t="str">
        <f t="shared" si="234"/>
        <v>3</v>
      </c>
      <c r="AN238" s="1" t="str">
        <f t="shared" si="234"/>
        <v>FILE: E:\aspects\canvasSPLforSPA\canvasSPLforSPA\src\app\puzzle-builder\pages\puzzle-builder-component\puzzle-builder.component.ts</v>
      </c>
      <c r="AO238" s="1" t="str">
        <f t="shared" si="234"/>
        <v>1</v>
      </c>
      <c r="AP238" s="1" t="str">
        <f t="shared" si="234"/>
        <v>FILE: E:\aspects\cyclomaticComplexityAnalysisStudy\ProductLineHierarchic\src\app\puzzle-builder\pages\puzzle-builder-component\puzzle-builder.component.ts</v>
      </c>
      <c r="AQ238" s="1" t="str">
        <f t="shared" si="234"/>
        <v>3</v>
      </c>
      <c r="AR238" s="1" t="str">
        <f t="shared" si="234"/>
        <v>8.824</v>
      </c>
      <c r="AS238" s="1" t="str">
        <f t="shared" si="234"/>
        <v>0.163</v>
      </c>
      <c r="AT238" s="1" t="str">
        <f t="shared" si="234"/>
        <v>4.071</v>
      </c>
      <c r="AU238" s="1" t="str">
        <f t="shared" si="234"/>
        <v>1995</v>
      </c>
      <c r="AV238" s="1" t="str">
        <f t="shared" si="234"/>
        <v>98</v>
      </c>
      <c r="AW238" s="1" t="str">
        <f t="shared" si="234"/>
        <v>110.833</v>
      </c>
      <c r="AX238" s="1" t="str">
        <f t="shared" si="234"/>
        <v>32</v>
      </c>
      <c r="AY238" s="1" t="str">
        <f t="shared" si="234"/>
        <v>490</v>
      </c>
      <c r="AZ238" s="1" t="str">
        <f t="shared" si="234"/>
        <v>28</v>
      </c>
      <c r="BA238" s="1" t="str">
        <f t="shared" si="234"/>
        <v>57</v>
      </c>
      <c r="BB238" s="1" t="str">
        <f t="shared" si="234"/>
        <v>['JIGSAW'. 'ANTI-JIGSAW'. 'JIGSAW2']."puzzleAlgorithmType"."toBack"."imageGallery"."AND"."changePuzzleOrdering"."zoomCoordinates"."preview"."imageLoader"."boarderPicture"."zoomValue".constructor."showPositionOnBoard".PuzzleBuilderComponent."OR"."rotate"."puzzleNavigation"."true"."multiplePuzzleSelect"."moveableOnPuzzleBoard"."reset"."mainPage"."toFront"."returnItem"."puzzleDrawer"."randomAngleRotation"."zoom"."mainNavigation"</v>
      </c>
      <c r="BC238" s="1" t="str">
        <f t="shared" si="234"/>
        <v>4</v>
      </c>
      <c r="BD238" s="1" t="str">
        <f t="shared" si="234"/>
        <v>41</v>
      </c>
      <c r="BE238" s="1" t="str">
        <f t="shared" si="234"/>
        <v>{}.:.if.class</v>
      </c>
      <c r="BF238" s="1" t="str">
        <f t="shared" si="234"/>
        <v>10</v>
      </c>
      <c r="BG238" s="1" t="str">
        <f t="shared" si="234"/>
        <v>34</v>
      </c>
      <c r="BH238" s="1" t="str">
        <f t="shared" si="234"/>
        <v>FILE: E:\aspects\canvasSPLforSPA\canvasSPLforSPA\src\app\puzzle-builder\pages\puzzle-builder-component\puzzle-builder.component.ts</v>
      </c>
      <c r="BI238" s="1" t="str">
        <f t="shared" si="234"/>
        <v>1</v>
      </c>
      <c r="BJ238" s="1" t="str">
        <f t="shared" si="234"/>
        <v>FILE: E:\aspects\cyclomaticComplexityAnalysisStudy\ProductLineHierarchic\src\app\puzzle-builder\pages\puzzle-builder-component\puzzle-builder.component.ts</v>
      </c>
      <c r="BK238" s="1" t="str">
        <f t="shared" si="234"/>
        <v>26</v>
      </c>
      <c r="BL238" s="1" t="str">
        <f t="shared" si="234"/>
        <v>650</v>
      </c>
      <c r="BM238" s="1" t="str">
        <f t="shared" si="234"/>
        <v>0.195</v>
      </c>
      <c r="BN238" s="1" t="str">
        <f t="shared" si="234"/>
        <v>9.9</v>
      </c>
      <c r="BO238" s="1" t="str">
        <f t="shared" si="234"/>
        <v>5781.334</v>
      </c>
      <c r="BP238" s="1" t="str">
        <f t="shared" si="234"/>
        <v>109</v>
      </c>
      <c r="BQ238" s="1" t="str">
        <f t="shared" si="234"/>
        <v>321.185</v>
      </c>
      <c r="BR238" s="1" t="str">
        <f t="shared" si="234"/>
        <v>41</v>
      </c>
      <c r="BS238" s="1" t="str">
        <f t="shared" ref="BS238:CW238" si="235">SUBSTITUTE(BS78, ",", ".")</f>
        <v>583.973</v>
      </c>
      <c r="BT238" s="1" t="str">
        <f t="shared" si="235"/>
        <v>30</v>
      </c>
      <c r="BU238" s="1" t="str">
        <f t="shared" si="235"/>
        <v>54</v>
      </c>
      <c r="BV238" s="1" t="str">
        <f t="shared" si="235"/>
        <v>ANTI-JIGSAW."toBack"."imageGallery"."changePuzzleOrdering"."zoomCoordinates"."imageLoader"."preview".indexOf."boarderPicture"."JIGSAW2"."zoomValue".constructor."JIGSAW"."showPositionOnBoard".PuzzleBuilderComponent."rotate"."puzzleNavigation"."multiplePuzzleSelect".puzzleAlgorithmType.1."moveableOnPuzzleBoard"."reset"."mainPage"."toFront"."returnItem".true."puzzleDrawer"."randomAngleRotation"."zoom"."mainNavigation"</v>
      </c>
      <c r="BW238" s="1" t="str">
        <f t="shared" si="235"/>
        <v>11</v>
      </c>
      <c r="BX238" s="1" t="str">
        <f t="shared" si="235"/>
        <v>55</v>
      </c>
      <c r="BY238" s="1" t="str">
        <f t="shared" si="235"/>
        <v>&amp;&amp;.==.||.().[].- (prefix)...if.class.&gt;..</v>
      </c>
      <c r="BZ238" s="1" t="str">
        <f t="shared" si="235"/>
        <v>12</v>
      </c>
      <c r="CA238" s="1" t="str">
        <f t="shared" si="235"/>
        <v>4</v>
      </c>
      <c r="CB238" s="1" t="str">
        <f t="shared" si="235"/>
        <v>FILE: E:\aspects\canvasSPLforSPA\canvasSPLforSPA\src\app\puzzle-builder\pages\puzzle-builder-component\puzzle-builder.component.ts</v>
      </c>
      <c r="CC238" s="1" t="str">
        <f t="shared" si="235"/>
        <v>1</v>
      </c>
      <c r="CD238" s="1" t="str">
        <f t="shared" si="235"/>
        <v>FILE: E:\aspects\cyclomaticComplexityAnalysisStudy\ProductLineHierarchic\src\app\puzzle-builder\pages\puzzle-builder-component\puzzle-builder.component.ts</v>
      </c>
      <c r="CE238" s="1" t="str">
        <f t="shared" si="235"/>
        <v>9</v>
      </c>
      <c r="CF238" s="1" t="str">
        <f t="shared" si="235"/>
        <v>33.333</v>
      </c>
      <c r="CG238" s="1" t="str">
        <f t="shared" si="235"/>
        <v>0.148</v>
      </c>
      <c r="CH238" s="1" t="str">
        <f t="shared" si="235"/>
        <v>5.769</v>
      </c>
      <c r="CI238" s="1" t="str">
        <f t="shared" si="235"/>
        <v>2567.308</v>
      </c>
      <c r="CJ238" s="1" t="str">
        <f t="shared" si="235"/>
        <v>89</v>
      </c>
      <c r="CK238" s="1" t="str">
        <f t="shared" si="235"/>
        <v>142.628</v>
      </c>
      <c r="CL238" s="1" t="str">
        <f t="shared" si="235"/>
        <v>32</v>
      </c>
      <c r="CM238" s="1" t="str">
        <f t="shared" si="235"/>
        <v>445</v>
      </c>
      <c r="CN238" s="1" t="str">
        <f t="shared" si="235"/>
        <v>26</v>
      </c>
      <c r="CO238" s="1" t="str">
        <f t="shared" si="235"/>
        <v>50</v>
      </c>
      <c r="CP238" s="1" t="str">
        <f t="shared" si="235"/>
        <v>['JIGSAW'. 'ANTI-JIGSAW'. 'JIGSAW2']."puzzleAlgorithmType"."toBack"."imageGallery"."changePuzzleOrdering"."zoomCoordinates"."imageLoader"."preview"."boarderPicture"."zoomValue".constructor."showPositionOnBoard".PuzzleBuilderComponent."rotate"."puzzleNavigation"."true"."multiplePuzzleSelect"."moveableOnPuzzleBoard"."reset"."mainPage"."returnItem"."toFront"."puzzleDrawer"."randomAngleRotation"."zoom"."mainNavigation"</v>
      </c>
      <c r="CQ238" s="1" t="str">
        <f t="shared" si="235"/>
        <v>6</v>
      </c>
      <c r="CR238" s="1" t="str">
        <f t="shared" si="235"/>
        <v>39</v>
      </c>
      <c r="CS238" s="1" t="str">
        <f t="shared" si="235"/>
        <v>&amp;&amp;.||.{}.:.if.class</v>
      </c>
      <c r="CT238" s="1" t="str">
        <f t="shared" si="235"/>
        <v>8</v>
      </c>
      <c r="CU238" s="1" t="str">
        <f t="shared" si="235"/>
        <v>27</v>
      </c>
      <c r="CV238" s="1" t="str">
        <f t="shared" si="235"/>
        <v>FILE: E:\aspects\canvasSPLforSPA\canvasSPLforSPA\src\app\puzzle-builder\pages\puzzle-builder-component\puzzle-builder.component.ts</v>
      </c>
      <c r="CW238" s="1" t="str">
        <f t="shared" si="235"/>
        <v>1</v>
      </c>
    </row>
    <row r="239" spans="1:101" x14ac:dyDescent="0.35">
      <c r="A239" t="str">
        <f t="shared" ref="A239" si="236">SUBSTITUTE(A79, ",", ".")</f>
        <v>FILE: E:\aspects\testComplexity\variabilityConstructsComplexitySubmission\variabilityConstructsComplexitySubmission\canvasSPLforSPA\src\app\puzzle-builder\pages\puzzle-chooser\puzzle-chooser.component.spec.ts</v>
      </c>
      <c r="B239">
        <v>78</v>
      </c>
      <c r="C239" s="1" t="str">
        <f t="shared" si="203"/>
        <v>5</v>
      </c>
      <c r="D239" s="1" t="str">
        <f t="shared" si="203"/>
        <v>25</v>
      </c>
      <c r="E239" s="1" t="str">
        <f t="shared" si="203"/>
        <v>0.086</v>
      </c>
      <c r="F239" s="1" t="str">
        <f t="shared" si="203"/>
        <v>6.222</v>
      </c>
      <c r="G239" s="1" t="str">
        <f t="shared" ref="G239:BR239" si="237">SUBSTITUTE(G79, ",", ".")</f>
        <v>1608.595</v>
      </c>
      <c r="H239" s="1" t="str">
        <f t="shared" si="237"/>
        <v>55</v>
      </c>
      <c r="I239" s="1" t="str">
        <f t="shared" si="237"/>
        <v>89.366</v>
      </c>
      <c r="J239" s="1" t="str">
        <f t="shared" si="237"/>
        <v>26</v>
      </c>
      <c r="K239" s="1" t="str">
        <f t="shared" si="237"/>
        <v>258.524</v>
      </c>
      <c r="L239" s="1" t="str">
        <f t="shared" si="237"/>
        <v>18</v>
      </c>
      <c r="M239" s="1" t="str">
        <f t="shared" si="237"/>
        <v>28</v>
      </c>
      <c r="N239" s="1" t="str">
        <f t="shared" si="237"/>
        <v>TestBed.beforeEach.detectChanges.toBeTruthy.it."should create".declarations.fixture.expect.component.configureTestingModule.ComponentFixture.componentInstance.describe.createComponent."PuzzleChooserComponent".PuzzleChooserComponent.compileComponents</v>
      </c>
      <c r="O239" s="1" t="str">
        <f t="shared" si="237"/>
        <v>8</v>
      </c>
      <c r="P239" s="1" t="str">
        <f t="shared" si="237"/>
        <v>27</v>
      </c>
      <c r="Q239" s="1" t="str">
        <f t="shared" si="237"/>
        <v>().{}.[].function=&gt;.let.:.=..</v>
      </c>
      <c r="R239" s="1" t="str">
        <f t="shared" si="237"/>
        <v>21</v>
      </c>
      <c r="S239" s="1" t="str">
        <f t="shared" si="237"/>
        <v>20</v>
      </c>
      <c r="T239" s="1" t="str">
        <f t="shared" si="237"/>
        <v>FILE: E:\aspects\canvasSPLforSPA\canvasSPLforSPA\src\app\puzzle-builder\pages\puzzle-chooser\puzzle-chooser.component.spec.ts</v>
      </c>
      <c r="U239" s="1" t="str">
        <f t="shared" si="237"/>
        <v>0</v>
      </c>
      <c r="V239" s="1" t="str">
        <f t="shared" si="237"/>
        <v>FILE: E:\aspects\testComplexity\variabilityConstructsComplexitySubmission\variabilityConstructsComplexitySubmission\canvasSPLforSPA\src\app\puzzle-builder\pages\puzzle-chooser\puzzle-chooser.component.spec.ts</v>
      </c>
      <c r="W239" s="1" t="str">
        <f t="shared" si="237"/>
        <v>5</v>
      </c>
      <c r="X239" s="1" t="str">
        <f t="shared" si="237"/>
        <v>25</v>
      </c>
      <c r="Y239" s="1" t="str">
        <f t="shared" si="237"/>
        <v>0.086</v>
      </c>
      <c r="Z239" s="1" t="str">
        <f t="shared" si="237"/>
        <v>6.222</v>
      </c>
      <c r="AA239" s="1" t="str">
        <f t="shared" si="237"/>
        <v>1608.595</v>
      </c>
      <c r="AB239" s="1" t="str">
        <f t="shared" si="237"/>
        <v>55</v>
      </c>
      <c r="AC239" s="1" t="str">
        <f t="shared" si="237"/>
        <v>89.366</v>
      </c>
      <c r="AD239" s="1" t="str">
        <f t="shared" si="237"/>
        <v>26</v>
      </c>
      <c r="AE239" s="1" t="str">
        <f t="shared" si="237"/>
        <v>258.524</v>
      </c>
      <c r="AF239" s="1" t="str">
        <f t="shared" si="237"/>
        <v>18</v>
      </c>
      <c r="AG239" s="1" t="str">
        <f t="shared" si="237"/>
        <v>28</v>
      </c>
      <c r="AH239" s="1" t="str">
        <f t="shared" si="237"/>
        <v>TestBed.beforeEach.detectChanges.toBeTruthy.it."should create".declarations.fixture.expect.component.configureTestingModule.ComponentFixture.componentInstance.describe.createComponent."PuzzleChooserComponent".PuzzleChooserComponent.compileComponents</v>
      </c>
      <c r="AI239" s="1" t="str">
        <f t="shared" si="237"/>
        <v>8</v>
      </c>
      <c r="AJ239" s="1" t="str">
        <f t="shared" si="237"/>
        <v>27</v>
      </c>
      <c r="AK239" s="1" t="str">
        <f t="shared" si="237"/>
        <v>().{}.[].function=&gt;.let.:.=..</v>
      </c>
      <c r="AL239" s="1" t="str">
        <f t="shared" si="237"/>
        <v>21</v>
      </c>
      <c r="AM239" s="1" t="str">
        <f t="shared" si="237"/>
        <v>20</v>
      </c>
      <c r="AN239" s="1" t="str">
        <f t="shared" si="237"/>
        <v>FILE: E:\aspects\canvasSPLforSPA\canvasSPLforSPA\src\app\puzzle-builder\pages\puzzle-chooser\puzzle-chooser.component.spec.ts</v>
      </c>
      <c r="AO239" s="1" t="str">
        <f t="shared" si="237"/>
        <v>0</v>
      </c>
      <c r="AP239" s="1" t="str">
        <f t="shared" si="237"/>
        <v>FILE: E:\aspects\cyclomaticComplexityAnalysisStudy\ProductLineHierarchic\src\app\puzzle-builder\pages\puzzle-chooser\puzzle-chooser.component.spec.ts</v>
      </c>
      <c r="AQ239" s="1" t="str">
        <f t="shared" si="237"/>
        <v>5</v>
      </c>
      <c r="AR239" s="1" t="str">
        <f t="shared" si="237"/>
        <v>25</v>
      </c>
      <c r="AS239" s="1" t="str">
        <f t="shared" si="237"/>
        <v>0.086</v>
      </c>
      <c r="AT239" s="1" t="str">
        <f t="shared" si="237"/>
        <v>6.222</v>
      </c>
      <c r="AU239" s="1" t="str">
        <f t="shared" si="237"/>
        <v>1608.595</v>
      </c>
      <c r="AV239" s="1" t="str">
        <f t="shared" si="237"/>
        <v>55</v>
      </c>
      <c r="AW239" s="1" t="str">
        <f t="shared" si="237"/>
        <v>89.366</v>
      </c>
      <c r="AX239" s="1" t="str">
        <f t="shared" si="237"/>
        <v>26</v>
      </c>
      <c r="AY239" s="1" t="str">
        <f t="shared" si="237"/>
        <v>258.524</v>
      </c>
      <c r="AZ239" s="1" t="str">
        <f t="shared" si="237"/>
        <v>18</v>
      </c>
      <c r="BA239" s="1" t="str">
        <f t="shared" si="237"/>
        <v>28</v>
      </c>
      <c r="BB239" s="1" t="str">
        <f t="shared" si="237"/>
        <v>TestBed.beforeEach.detectChanges.toBeTruthy.it."should create".declarations.fixture.expect.component.configureTestingModule.ComponentFixture.componentInstance.describe.createComponent."PuzzleChooserComponent".PuzzleChooserComponent.compileComponents</v>
      </c>
      <c r="BC239" s="1" t="str">
        <f t="shared" si="237"/>
        <v>8</v>
      </c>
      <c r="BD239" s="1" t="str">
        <f t="shared" si="237"/>
        <v>27</v>
      </c>
      <c r="BE239" s="1" t="str">
        <f t="shared" si="237"/>
        <v>().{}.[].function=&gt;.let.:.=..</v>
      </c>
      <c r="BF239" s="1" t="str">
        <f t="shared" si="237"/>
        <v>21</v>
      </c>
      <c r="BG239" s="1" t="str">
        <f t="shared" si="237"/>
        <v>20</v>
      </c>
      <c r="BH239" s="1" t="str">
        <f t="shared" si="237"/>
        <v>FILE: E:\aspects\canvasSPLforSPA\canvasSPLforSPA\src\app\puzzle-builder\pages\puzzle-chooser\puzzle-chooser.component.spec.ts</v>
      </c>
      <c r="BI239" s="1" t="str">
        <f t="shared" si="237"/>
        <v>0</v>
      </c>
      <c r="BJ239" s="1" t="str">
        <f t="shared" si="237"/>
        <v>FILE: E:\aspects\cyclomaticComplexityAnalysisStudy\ProductLineHierarchic\src\app\puzzle-builder\pages\puzzle-chooser\puzzle-chooser.component.spec.ts</v>
      </c>
      <c r="BK239" s="1" t="str">
        <f t="shared" si="237"/>
        <v>5</v>
      </c>
      <c r="BL239" s="1" t="str">
        <f t="shared" si="237"/>
        <v>25</v>
      </c>
      <c r="BM239" s="1" t="str">
        <f t="shared" si="237"/>
        <v>0.086</v>
      </c>
      <c r="BN239" s="1" t="str">
        <f t="shared" si="237"/>
        <v>6.222</v>
      </c>
      <c r="BO239" s="1" t="str">
        <f t="shared" si="237"/>
        <v>1608.595</v>
      </c>
      <c r="BP239" s="1" t="str">
        <f t="shared" si="237"/>
        <v>55</v>
      </c>
      <c r="BQ239" s="1" t="str">
        <f t="shared" si="237"/>
        <v>89.366</v>
      </c>
      <c r="BR239" s="1" t="str">
        <f t="shared" si="237"/>
        <v>26</v>
      </c>
      <c r="BS239" s="1" t="str">
        <f t="shared" ref="BS239:CW239" si="238">SUBSTITUTE(BS79, ",", ".")</f>
        <v>258.524</v>
      </c>
      <c r="BT239" s="1" t="str">
        <f t="shared" si="238"/>
        <v>18</v>
      </c>
      <c r="BU239" s="1" t="str">
        <f t="shared" si="238"/>
        <v>28</v>
      </c>
      <c r="BV239" s="1" t="str">
        <f t="shared" si="238"/>
        <v>TestBed.beforeEach.detectChanges.toBeTruthy.it."should create".declarations.fixture.expect.component.configureTestingModule.ComponentFixture.componentInstance.describe.createComponent."PuzzleChooserComponent".PuzzleChooserComponent.compileComponents</v>
      </c>
      <c r="BW239" s="1" t="str">
        <f t="shared" si="238"/>
        <v>8</v>
      </c>
      <c r="BX239" s="1" t="str">
        <f t="shared" si="238"/>
        <v>27</v>
      </c>
      <c r="BY239" s="1" t="str">
        <f t="shared" si="238"/>
        <v>().{}.[].function=&gt;.let.:.=..</v>
      </c>
      <c r="BZ239" s="1" t="str">
        <f t="shared" si="238"/>
        <v>21</v>
      </c>
      <c r="CA239" s="1" t="str">
        <f t="shared" si="238"/>
        <v>20</v>
      </c>
      <c r="CB239" s="1" t="str">
        <f t="shared" si="238"/>
        <v>FILE: E:\aspects\canvasSPLforSPA\canvasSPLforSPA\src\app\puzzle-builder\pages\puzzle-chooser\puzzle-chooser.component.spec.ts</v>
      </c>
      <c r="CC239" s="1" t="str">
        <f t="shared" si="238"/>
        <v>0</v>
      </c>
      <c r="CD239" s="1" t="str">
        <f t="shared" si="238"/>
        <v>FILE: E:\aspects\cyclomaticComplexityAnalysisStudy\ProductLineHierarchic\src\app\puzzle-builder\pages\puzzle-chooser\puzzle-chooser.component.spec.ts</v>
      </c>
      <c r="CE239" s="1" t="str">
        <f t="shared" si="238"/>
        <v>5</v>
      </c>
      <c r="CF239" s="1" t="str">
        <f t="shared" si="238"/>
        <v>25</v>
      </c>
      <c r="CG239" s="1" t="str">
        <f t="shared" si="238"/>
        <v>0.086</v>
      </c>
      <c r="CH239" s="1" t="str">
        <f t="shared" si="238"/>
        <v>6.222</v>
      </c>
      <c r="CI239" s="1" t="str">
        <f t="shared" si="238"/>
        <v>1608.595</v>
      </c>
      <c r="CJ239" s="1" t="str">
        <f t="shared" si="238"/>
        <v>55</v>
      </c>
      <c r="CK239" s="1" t="str">
        <f t="shared" si="238"/>
        <v>89.366</v>
      </c>
      <c r="CL239" s="1" t="str">
        <f t="shared" si="238"/>
        <v>26</v>
      </c>
      <c r="CM239" s="1" t="str">
        <f t="shared" si="238"/>
        <v>258.524</v>
      </c>
      <c r="CN239" s="1" t="str">
        <f t="shared" si="238"/>
        <v>18</v>
      </c>
      <c r="CO239" s="1" t="str">
        <f t="shared" si="238"/>
        <v>28</v>
      </c>
      <c r="CP239" s="1" t="str">
        <f t="shared" si="238"/>
        <v>TestBed.beforeEach.detectChanges.toBeTruthy.it."should create".declarations.fixture.expect.component.configureTestingModule.ComponentFixture.componentInstance.describe.createComponent."PuzzleChooserComponent".PuzzleChooserComponent.compileComponents</v>
      </c>
      <c r="CQ239" s="1" t="str">
        <f t="shared" si="238"/>
        <v>8</v>
      </c>
      <c r="CR239" s="1" t="str">
        <f t="shared" si="238"/>
        <v>27</v>
      </c>
      <c r="CS239" s="1" t="str">
        <f t="shared" si="238"/>
        <v>().{}.[].function=&gt;.let.:.=..</v>
      </c>
      <c r="CT239" s="1" t="str">
        <f t="shared" si="238"/>
        <v>21</v>
      </c>
      <c r="CU239" s="1" t="str">
        <f t="shared" si="238"/>
        <v>20</v>
      </c>
      <c r="CV239" s="1" t="str">
        <f t="shared" si="238"/>
        <v>FILE: E:\aspects\canvasSPLforSPA\canvasSPLforSPA\src\app\puzzle-builder\pages\puzzle-chooser\puzzle-chooser.component.spec.ts</v>
      </c>
      <c r="CW239" s="1" t="str">
        <f t="shared" si="238"/>
        <v>0</v>
      </c>
    </row>
    <row r="240" spans="1:101" x14ac:dyDescent="0.35">
      <c r="A240" t="str">
        <f t="shared" ref="A240" si="239">SUBSTITUTE(A80, ",", ".")</f>
        <v>FILE: E:\aspects\testComplexity\variabilityConstructsComplexitySubmission\variabilityConstructsComplexitySubmission\canvasSPLforSPA\src\app\puzzle-builder\pages\puzzle-chooser\puzzle-chooser.component.ts</v>
      </c>
      <c r="B240">
        <v>79</v>
      </c>
      <c r="C240" s="1" t="str">
        <f t="shared" si="203"/>
        <v>6</v>
      </c>
      <c r="D240" s="1" t="str">
        <f t="shared" si="203"/>
        <v>46.154</v>
      </c>
      <c r="E240" s="1" t="str">
        <f t="shared" si="203"/>
        <v>0.077</v>
      </c>
      <c r="F240" s="1" t="str">
        <f t="shared" si="203"/>
        <v>4.909</v>
      </c>
      <c r="G240" s="1" t="str">
        <f t="shared" ref="G240:BR240" si="240">SUBSTITUTE(G80, ",", ".")</f>
        <v>1132.153</v>
      </c>
      <c r="H240" s="1" t="str">
        <f t="shared" si="240"/>
        <v>47</v>
      </c>
      <c r="I240" s="1" t="str">
        <f t="shared" si="240"/>
        <v>62.897</v>
      </c>
      <c r="J240" s="1" t="str">
        <f t="shared" si="240"/>
        <v>30</v>
      </c>
      <c r="K240" s="1" t="str">
        <f t="shared" si="240"/>
        <v>230.624</v>
      </c>
      <c r="L240" s="1" t="str">
        <f t="shared" si="240"/>
        <v>22</v>
      </c>
      <c r="M240" s="1" t="str">
        <f t="shared" si="240"/>
        <v>27</v>
      </c>
      <c r="N240" s="1" t="str">
        <f t="shared" si="240"/>
        <v>puzzleListForSelect.getPuzzles.select.getCSSRotateString.shuffled.constructor."deg)".store.Observable.addPuzzleToBoard.selectAll.Puzzle.puzzle.true.puzzleManager.angle.pipe.addToBoard.toString."transform: rotate(".PuzzleChooserComponent.puzzleState</v>
      </c>
      <c r="O240" s="1" t="str">
        <f t="shared" si="240"/>
        <v>8</v>
      </c>
      <c r="P240" s="1" t="str">
        <f t="shared" si="240"/>
        <v>20</v>
      </c>
      <c r="Q240" s="1" t="str">
        <f t="shared" si="240"/>
        <v>().{}.this.+.if.class.return..</v>
      </c>
      <c r="R240" s="1" t="str">
        <f t="shared" si="240"/>
        <v>24</v>
      </c>
      <c r="S240" s="1" t="str">
        <f t="shared" si="240"/>
        <v>13</v>
      </c>
      <c r="T240" s="1" t="str">
        <f t="shared" si="240"/>
        <v>FILE: E:\aspects\canvasSPLforSPA\canvasSPLforSPA\src\app\puzzle-builder\pages\puzzle-chooser\puzzle-chooser.component.ts</v>
      </c>
      <c r="U240" s="1" t="str">
        <f t="shared" si="240"/>
        <v>1</v>
      </c>
      <c r="V240" s="1" t="str">
        <f t="shared" si="240"/>
        <v>FILE: E:\aspects\testComplexity\variabilityConstructsComplexitySubmission\variabilityConstructsComplexitySubmission\canvasSPLforSPA\src\app\puzzle-builder\pages\puzzle-chooser\puzzle-chooser.component.ts</v>
      </c>
      <c r="W240" s="1" t="str">
        <f t="shared" si="240"/>
        <v>6</v>
      </c>
      <c r="X240" s="1" t="str">
        <f t="shared" si="240"/>
        <v>46.154</v>
      </c>
      <c r="Y240" s="1" t="str">
        <f t="shared" si="240"/>
        <v>0.076</v>
      </c>
      <c r="Z240" s="1" t="str">
        <f t="shared" si="240"/>
        <v>4.455</v>
      </c>
      <c r="AA240" s="1" t="str">
        <f t="shared" si="240"/>
        <v>1017.085</v>
      </c>
      <c r="AB240" s="1" t="str">
        <f t="shared" si="240"/>
        <v>47</v>
      </c>
      <c r="AC240" s="1" t="str">
        <f t="shared" si="240"/>
        <v>56.505</v>
      </c>
      <c r="AD240" s="1" t="str">
        <f t="shared" si="240"/>
        <v>29</v>
      </c>
      <c r="AE240" s="1" t="str">
        <f t="shared" si="240"/>
        <v>228.325</v>
      </c>
      <c r="AF240" s="1" t="str">
        <f t="shared" si="240"/>
        <v>22</v>
      </c>
      <c r="AG240" s="1" t="str">
        <f t="shared" si="240"/>
        <v>28</v>
      </c>
      <c r="AH240" s="1" t="str">
        <f t="shared" si="240"/>
        <v>puzzleListForSelect.getPuzzles.select.getCSSRotateString.shuffled.constructor."deg)".store.Observable.addPuzzleToBoard.selectAll.Puzzle.puzzle.true.puzzleManager.angle.pipe.addToBoard.toString."transform: rotate(".PuzzleChooserComponent.puzzleState</v>
      </c>
      <c r="AI240" s="1" t="str">
        <f t="shared" si="240"/>
        <v>7</v>
      </c>
      <c r="AJ240" s="1" t="str">
        <f t="shared" si="240"/>
        <v>19</v>
      </c>
      <c r="AK240" s="1" t="str">
        <f t="shared" si="240"/>
        <v>().this.+.if.class.return..</v>
      </c>
      <c r="AL240" s="1" t="str">
        <f t="shared" si="240"/>
        <v>24</v>
      </c>
      <c r="AM240" s="1" t="str">
        <f t="shared" si="240"/>
        <v>13</v>
      </c>
      <c r="AN240" s="1" t="str">
        <f t="shared" si="240"/>
        <v>FILE: E:\aspects\canvasSPLforSPA\canvasSPLforSPA\src\app\puzzle-builder\pages\puzzle-chooser\puzzle-chooser.component.ts</v>
      </c>
      <c r="AO240" s="1" t="str">
        <f t="shared" si="240"/>
        <v>1</v>
      </c>
      <c r="AP240" s="1" t="str">
        <f t="shared" si="240"/>
        <v>FILE: E:\aspects\cyclomaticComplexityAnalysisStudy\ProductLineHierarchic\src\app\puzzle-builder\pages\puzzle-chooser\puzzle-chooser.component.ts</v>
      </c>
      <c r="AQ240" s="1" t="str">
        <f t="shared" si="240"/>
        <v>6</v>
      </c>
      <c r="AR240" s="1" t="str">
        <f t="shared" si="240"/>
        <v>13.636</v>
      </c>
      <c r="AS240" s="1" t="str">
        <f t="shared" si="240"/>
        <v>0.272</v>
      </c>
      <c r="AT240" s="1" t="str">
        <f t="shared" si="240"/>
        <v>7.688</v>
      </c>
      <c r="AU240" s="1" t="str">
        <f t="shared" si="240"/>
        <v>6277.648</v>
      </c>
      <c r="AV240" s="1" t="str">
        <f t="shared" si="240"/>
        <v>140</v>
      </c>
      <c r="AW240" s="1" t="str">
        <f t="shared" si="240"/>
        <v>348.758</v>
      </c>
      <c r="AX240" s="1" t="str">
        <f t="shared" si="240"/>
        <v>57</v>
      </c>
      <c r="AY240" s="1" t="str">
        <f t="shared" si="240"/>
        <v>816.605</v>
      </c>
      <c r="AZ240" s="1" t="str">
        <f t="shared" si="240"/>
        <v>48</v>
      </c>
      <c r="BA240" s="1" t="str">
        <f t="shared" si="240"/>
        <v>82</v>
      </c>
      <c r="BB240" s="1" t="str">
        <f t="shared" si="240"/>
        <v>puzzleListForSelect."['JIGSAW'. 'ANTI-JIGSAW'. 'JIGSAW2']"."puzzleAlgorithmType".select.getCSSRotateString."deg)"."toBack"."imageGallery"."AND".addPuzzleToBoard."changePuzzleOrdering"."zoomCoordinates"."preview"."imageLoader".angle.pipe.addToBoard."boarderPicture".PuzzleChooserComponent.getPuzzles."zoomValue".shuffled.constructor."showPositionOnBoard".store."OR"."rotate"."puzzleNavigation".Observable."true"."multiplePuzzleSelect".selectAll."moveableOnPuzzleBoard".Puzzle."reset"."mainPage"."toFront"."returnItem".puzzle."puzzleDrawer".true.puzzleManager."randomAngleRotation".toString."transform: rotate("."zoom".puzzleState."mainNavigation"</v>
      </c>
      <c r="BC240" s="1" t="str">
        <f t="shared" si="240"/>
        <v>9</v>
      </c>
      <c r="BD240" s="1" t="str">
        <f t="shared" si="240"/>
        <v>58</v>
      </c>
      <c r="BE240" s="1" t="str">
        <f t="shared" si="240"/>
        <v>().{}.this.:.+.if.class.return..</v>
      </c>
      <c r="BF240" s="1" t="str">
        <f t="shared" si="240"/>
        <v>26</v>
      </c>
      <c r="BG240" s="1" t="str">
        <f t="shared" si="240"/>
        <v>44</v>
      </c>
      <c r="BH240" s="1" t="str">
        <f t="shared" si="240"/>
        <v>FILE: E:\aspects\canvasSPLforSPA\canvasSPLforSPA\src\app\puzzle-builder\pages\puzzle-chooser\puzzle-chooser.component.ts</v>
      </c>
      <c r="BI240" s="1" t="str">
        <f t="shared" si="240"/>
        <v>1</v>
      </c>
      <c r="BJ240" s="1" t="str">
        <f t="shared" si="240"/>
        <v>FILE: E:\aspects\cyclomaticComplexityAnalysisStudy\ProductLineHierarchic\src\app\puzzle-builder\pages\puzzle-chooser\puzzle-chooser.component.ts</v>
      </c>
      <c r="BK240" s="1" t="str">
        <f t="shared" si="240"/>
        <v>29</v>
      </c>
      <c r="BL240" s="1" t="str">
        <f t="shared" si="240"/>
        <v>207.143</v>
      </c>
      <c r="BM240" s="1" t="str">
        <f t="shared" si="240"/>
        <v>0.301</v>
      </c>
      <c r="BN240" s="1" t="str">
        <f t="shared" si="240"/>
        <v>11.286</v>
      </c>
      <c r="BO240" s="1" t="str">
        <f t="shared" si="240"/>
        <v>10186.139</v>
      </c>
      <c r="BP240" s="1" t="str">
        <f t="shared" si="240"/>
        <v>151</v>
      </c>
      <c r="BQ240" s="1" t="str">
        <f t="shared" si="240"/>
        <v>565.897</v>
      </c>
      <c r="BR240" s="1" t="str">
        <f t="shared" si="240"/>
        <v>63</v>
      </c>
      <c r="BS240" s="1" t="str">
        <f t="shared" ref="BS240:CW240" si="241">SUBSTITUTE(BS80, ",", ".")</f>
        <v>902.569</v>
      </c>
      <c r="BT240" s="1" t="str">
        <f t="shared" si="241"/>
        <v>49</v>
      </c>
      <c r="BU240" s="1" t="str">
        <f t="shared" si="241"/>
        <v>79</v>
      </c>
      <c r="BV240" s="1" t="str">
        <f t="shared" si="241"/>
        <v>select."ANTI-JIGSAW"."deg)"."toBack"."imageGallery"."changePuzzleOrdering"."imageLoader".pipe.addToBoard.indexOf.PuzzleChooserComponent.getPuzzles."zoomValue".shuffled.constructor."showPositionOnBoard"."rotate"."puzzleNavigation"."multiplePuzzleSelect".puzzleAlgorithmType.1.selectAll."moveableOnPuzzleBoard"."reset"."mainPage".true."puzzleDrawer".puzzleManager."randomAngleRotation"."zoom".puzzleState."mainNavigation".puzzleListForSelect.getCSSRotateString.addPuzzleToBoard."zoomCoordinates"."preview".angle."boarderPicture"."JIGSAW2"."JIGSAW".store.Observable.Puzzle."toFront"."returnItem".puzzle.toString."transform: rotate("</v>
      </c>
      <c r="BW240" s="1" t="str">
        <f t="shared" si="241"/>
        <v>14</v>
      </c>
      <c r="BX240" s="1" t="str">
        <f t="shared" si="241"/>
        <v>72</v>
      </c>
      <c r="BY240" s="1" t="str">
        <f t="shared" si="241"/>
        <v>&amp;&amp;.==.||.().[].- (prefix).this.+.....if.class.&gt;.return</v>
      </c>
      <c r="BZ240" s="1" t="str">
        <f t="shared" si="241"/>
        <v>29</v>
      </c>
      <c r="CA240" s="1" t="str">
        <f t="shared" si="241"/>
        <v>14</v>
      </c>
      <c r="CB240" s="1" t="str">
        <f t="shared" si="241"/>
        <v>FILE: E:\aspects\canvasSPLforSPA\canvasSPLforSPA\src\app\puzzle-builder\pages\puzzle-chooser\puzzle-chooser.component.ts</v>
      </c>
      <c r="CC240" s="1" t="str">
        <f t="shared" si="241"/>
        <v>1</v>
      </c>
      <c r="CD240" s="1" t="str">
        <f t="shared" si="241"/>
        <v>FILE: E:\aspects\cyclomaticComplexityAnalysisStudy\ProductLineHierarchic\src\app\puzzle-builder\pages\puzzle-chooser\puzzle-chooser.component.ts</v>
      </c>
      <c r="CE240" s="1" t="str">
        <f t="shared" si="241"/>
        <v>12</v>
      </c>
      <c r="CF240" s="1" t="str">
        <f t="shared" si="241"/>
        <v>32.432</v>
      </c>
      <c r="CG240" s="1" t="str">
        <f t="shared" si="241"/>
        <v>0.255</v>
      </c>
      <c r="CH240" s="1" t="str">
        <f t="shared" si="241"/>
        <v>8.967</v>
      </c>
      <c r="CI240" s="1" t="str">
        <f t="shared" si="241"/>
        <v>6852.061</v>
      </c>
      <c r="CJ240" s="1" t="str">
        <f t="shared" si="241"/>
        <v>131</v>
      </c>
      <c r="CK240" s="1" t="str">
        <f t="shared" si="241"/>
        <v>380.67</v>
      </c>
      <c r="CL240" s="1" t="str">
        <f t="shared" si="241"/>
        <v>57</v>
      </c>
      <c r="CM240" s="1" t="str">
        <f t="shared" si="241"/>
        <v>764.109</v>
      </c>
      <c r="CN240" s="1" t="str">
        <f t="shared" si="241"/>
        <v>46</v>
      </c>
      <c r="CO240" s="1" t="str">
        <f t="shared" si="241"/>
        <v>75</v>
      </c>
      <c r="CP240" s="1" t="str">
        <f t="shared" si="241"/>
        <v>puzzleListForSelect."['JIGSAW'. 'ANTI-JIGSAW'. 'JIGSAW2']"."puzzleAlgorithmType".select.getCSSRotateString."deg)"."toBack"."imageGallery".addPuzzleToBoard."changePuzzleOrdering"."zoomCoordinates"."imageLoader"."preview".angle.pipe.addToBoard."boarderPicture".PuzzleChooserComponent.getPuzzles."zoomValue".shuffled.constructor."showPositionOnBoard".store."rotate"."puzzleNavigation".Observable."true"."multiplePuzzleSelect".selectAll."moveableOnPuzzleBoard".Puzzle."reset"."mainPage"."returnItem"."toFront".puzzle."puzzleDrawer".true.puzzleManager."randomAngleRotation".toString."transform: rotate("."zoom".puzzleState."mainNavigation"</v>
      </c>
      <c r="CQ240" s="1" t="str">
        <f t="shared" si="241"/>
        <v>11</v>
      </c>
      <c r="CR240" s="1" t="str">
        <f t="shared" si="241"/>
        <v>56</v>
      </c>
      <c r="CS240" s="1" t="str">
        <f t="shared" si="241"/>
        <v>&amp;&amp;.||.().{}.this.:.+.if.class.return..</v>
      </c>
      <c r="CT240" s="1" t="str">
        <f t="shared" si="241"/>
        <v>24</v>
      </c>
      <c r="CU240" s="1" t="str">
        <f t="shared" si="241"/>
        <v>37</v>
      </c>
      <c r="CV240" s="1" t="str">
        <f t="shared" si="241"/>
        <v>FILE: E:\aspects\canvasSPLforSPA\canvasSPLforSPA\src\app\puzzle-builder\pages\puzzle-chooser\puzzle-chooser.component.ts</v>
      </c>
      <c r="CW240" s="1" t="str">
        <f t="shared" si="241"/>
        <v>1</v>
      </c>
    </row>
    <row r="241" spans="1:101" x14ac:dyDescent="0.35">
      <c r="A241" t="str">
        <f t="shared" ref="A241" si="242">SUBSTITUTE(A81, ",", ".")</f>
        <v>FILE: E:\aspects\testComplexity\variabilityConstructsComplexitySubmission\variabilityConstructsComplexitySubmission\canvasSPLforSPA\src\app\puzzle-builder\pages\template-preview\template-preview.component.spec.ts</v>
      </c>
      <c r="B241">
        <v>80</v>
      </c>
      <c r="C241" s="1" t="str">
        <f t="shared" si="203"/>
        <v>5</v>
      </c>
      <c r="D241" s="1" t="str">
        <f t="shared" si="203"/>
        <v>25</v>
      </c>
      <c r="E241" s="1" t="str">
        <f t="shared" si="203"/>
        <v>0.086</v>
      </c>
      <c r="F241" s="1" t="str">
        <f t="shared" si="203"/>
        <v>6.222</v>
      </c>
      <c r="G241" s="1" t="str">
        <f t="shared" ref="G241:BR241" si="243">SUBSTITUTE(G81, ",", ".")</f>
        <v>1608.595</v>
      </c>
      <c r="H241" s="1" t="str">
        <f t="shared" si="243"/>
        <v>55</v>
      </c>
      <c r="I241" s="1" t="str">
        <f t="shared" si="243"/>
        <v>89.366</v>
      </c>
      <c r="J241" s="1" t="str">
        <f t="shared" si="243"/>
        <v>26</v>
      </c>
      <c r="K241" s="1" t="str">
        <f t="shared" si="243"/>
        <v>258.524</v>
      </c>
      <c r="L241" s="1" t="str">
        <f t="shared" si="243"/>
        <v>18</v>
      </c>
      <c r="M241" s="1" t="str">
        <f t="shared" si="243"/>
        <v>28</v>
      </c>
      <c r="N241" s="1" t="str">
        <f t="shared" si="243"/>
        <v>TestBed.beforeEach.detectChanges.toBeTruthy.it."should create".declarations.fixture.expect.component.configureTestingModule.ComponentFixture.componentInstance.describe.createComponent.compileComponents."TemplatePreviewComponent".TemplatePreviewComponent</v>
      </c>
      <c r="O241" s="1" t="str">
        <f t="shared" si="243"/>
        <v>8</v>
      </c>
      <c r="P241" s="1" t="str">
        <f t="shared" si="243"/>
        <v>27</v>
      </c>
      <c r="Q241" s="1" t="str">
        <f t="shared" si="243"/>
        <v>().{}.[].function=&gt;.let.:.=..</v>
      </c>
      <c r="R241" s="1" t="str">
        <f t="shared" si="243"/>
        <v>21</v>
      </c>
      <c r="S241" s="1" t="str">
        <f t="shared" si="243"/>
        <v>20</v>
      </c>
      <c r="T241" s="1" t="str">
        <f t="shared" si="243"/>
        <v>FILE: E:\aspects\canvasSPLforSPA\canvasSPLforSPA\src\app\puzzle-builder\pages\template-preview\template-preview.component.spec.ts</v>
      </c>
      <c r="U241" s="1" t="str">
        <f t="shared" si="243"/>
        <v>0</v>
      </c>
      <c r="V241" s="1" t="str">
        <f t="shared" si="243"/>
        <v>FILE: E:\aspects\testComplexity\variabilityConstructsComplexitySubmission\variabilityConstructsComplexitySubmission\canvasSPLforSPA\src\app\puzzle-builder\pages\template-preview\template-preview.component.spec.ts</v>
      </c>
      <c r="W241" s="1" t="str">
        <f t="shared" si="243"/>
        <v>5</v>
      </c>
      <c r="X241" s="1" t="str">
        <f t="shared" si="243"/>
        <v>25</v>
      </c>
      <c r="Y241" s="1" t="str">
        <f t="shared" si="243"/>
        <v>0.086</v>
      </c>
      <c r="Z241" s="1" t="str">
        <f t="shared" si="243"/>
        <v>6.222</v>
      </c>
      <c r="AA241" s="1" t="str">
        <f t="shared" si="243"/>
        <v>1608.595</v>
      </c>
      <c r="AB241" s="1" t="str">
        <f t="shared" si="243"/>
        <v>55</v>
      </c>
      <c r="AC241" s="1" t="str">
        <f t="shared" si="243"/>
        <v>89.366</v>
      </c>
      <c r="AD241" s="1" t="str">
        <f t="shared" si="243"/>
        <v>26</v>
      </c>
      <c r="AE241" s="1" t="str">
        <f t="shared" si="243"/>
        <v>258.524</v>
      </c>
      <c r="AF241" s="1" t="str">
        <f t="shared" si="243"/>
        <v>18</v>
      </c>
      <c r="AG241" s="1" t="str">
        <f t="shared" si="243"/>
        <v>28</v>
      </c>
      <c r="AH241" s="1" t="str">
        <f t="shared" si="243"/>
        <v>TestBed.beforeEach.detectChanges.toBeTruthy.it."should create".declarations.fixture.expect.component.configureTestingModule.ComponentFixture.componentInstance.describe.createComponent.compileComponents."TemplatePreviewComponent".TemplatePreviewComponent</v>
      </c>
      <c r="AI241" s="1" t="str">
        <f t="shared" si="243"/>
        <v>8</v>
      </c>
      <c r="AJ241" s="1" t="str">
        <f t="shared" si="243"/>
        <v>27</v>
      </c>
      <c r="AK241" s="1" t="str">
        <f t="shared" si="243"/>
        <v>().{}.[].function=&gt;.let.:.=..</v>
      </c>
      <c r="AL241" s="1" t="str">
        <f t="shared" si="243"/>
        <v>21</v>
      </c>
      <c r="AM241" s="1" t="str">
        <f t="shared" si="243"/>
        <v>20</v>
      </c>
      <c r="AN241" s="1" t="str">
        <f t="shared" si="243"/>
        <v>FILE: E:\aspects\canvasSPLforSPA\canvasSPLforSPA\src\app\puzzle-builder\pages\template-preview\template-preview.component.spec.ts</v>
      </c>
      <c r="AO241" s="1" t="str">
        <f t="shared" si="243"/>
        <v>0</v>
      </c>
      <c r="AP241" s="1" t="str">
        <f t="shared" si="243"/>
        <v>FILE: E:\aspects\cyclomaticComplexityAnalysisStudy\ProductLineHierarchic\src\app\puzzle-builder\pages\template-preview\template-preview.component.spec.ts</v>
      </c>
      <c r="AQ241" s="1" t="str">
        <f t="shared" si="243"/>
        <v>5</v>
      </c>
      <c r="AR241" s="1" t="str">
        <f t="shared" si="243"/>
        <v>25</v>
      </c>
      <c r="AS241" s="1" t="str">
        <f t="shared" si="243"/>
        <v>0.086</v>
      </c>
      <c r="AT241" s="1" t="str">
        <f t="shared" si="243"/>
        <v>6.222</v>
      </c>
      <c r="AU241" s="1" t="str">
        <f t="shared" si="243"/>
        <v>1608.595</v>
      </c>
      <c r="AV241" s="1" t="str">
        <f t="shared" si="243"/>
        <v>55</v>
      </c>
      <c r="AW241" s="1" t="str">
        <f t="shared" si="243"/>
        <v>89.366</v>
      </c>
      <c r="AX241" s="1" t="str">
        <f t="shared" si="243"/>
        <v>26</v>
      </c>
      <c r="AY241" s="1" t="str">
        <f t="shared" si="243"/>
        <v>258.524</v>
      </c>
      <c r="AZ241" s="1" t="str">
        <f t="shared" si="243"/>
        <v>18</v>
      </c>
      <c r="BA241" s="1" t="str">
        <f t="shared" si="243"/>
        <v>28</v>
      </c>
      <c r="BB241" s="1" t="str">
        <f t="shared" si="243"/>
        <v>TestBed.beforeEach.detectChanges.toBeTruthy.it."should create".declarations.fixture.expect.component.configureTestingModule.ComponentFixture.componentInstance.describe.createComponent.compileComponents."TemplatePreviewComponent".TemplatePreviewComponent</v>
      </c>
      <c r="BC241" s="1" t="str">
        <f t="shared" si="243"/>
        <v>8</v>
      </c>
      <c r="BD241" s="1" t="str">
        <f t="shared" si="243"/>
        <v>27</v>
      </c>
      <c r="BE241" s="1" t="str">
        <f t="shared" si="243"/>
        <v>().{}.[].function=&gt;.let.:.=..</v>
      </c>
      <c r="BF241" s="1" t="str">
        <f t="shared" si="243"/>
        <v>21</v>
      </c>
      <c r="BG241" s="1" t="str">
        <f t="shared" si="243"/>
        <v>20</v>
      </c>
      <c r="BH241" s="1" t="str">
        <f t="shared" si="243"/>
        <v>FILE: E:\aspects\canvasSPLforSPA\canvasSPLforSPA\src\app\puzzle-builder\pages\template-preview\template-preview.component.spec.ts</v>
      </c>
      <c r="BI241" s="1" t="str">
        <f t="shared" si="243"/>
        <v>0</v>
      </c>
      <c r="BJ241" s="1" t="str">
        <f t="shared" si="243"/>
        <v>FILE: E:\aspects\cyclomaticComplexityAnalysisStudy\ProductLineHierarchic\src\app\puzzle-builder\pages\template-preview\template-preview.component.spec.ts</v>
      </c>
      <c r="BK241" s="1" t="str">
        <f t="shared" si="243"/>
        <v>5</v>
      </c>
      <c r="BL241" s="1" t="str">
        <f t="shared" si="243"/>
        <v>25</v>
      </c>
      <c r="BM241" s="1" t="str">
        <f t="shared" si="243"/>
        <v>0.086</v>
      </c>
      <c r="BN241" s="1" t="str">
        <f t="shared" si="243"/>
        <v>6.222</v>
      </c>
      <c r="BO241" s="1" t="str">
        <f t="shared" si="243"/>
        <v>1608.595</v>
      </c>
      <c r="BP241" s="1" t="str">
        <f t="shared" si="243"/>
        <v>55</v>
      </c>
      <c r="BQ241" s="1" t="str">
        <f t="shared" si="243"/>
        <v>89.366</v>
      </c>
      <c r="BR241" s="1" t="str">
        <f t="shared" si="243"/>
        <v>26</v>
      </c>
      <c r="BS241" s="1" t="str">
        <f t="shared" ref="BS241:CW241" si="244">SUBSTITUTE(BS81, ",", ".")</f>
        <v>258.524</v>
      </c>
      <c r="BT241" s="1" t="str">
        <f t="shared" si="244"/>
        <v>18</v>
      </c>
      <c r="BU241" s="1" t="str">
        <f t="shared" si="244"/>
        <v>28</v>
      </c>
      <c r="BV241" s="1" t="str">
        <f t="shared" si="244"/>
        <v>TestBed.beforeEach.detectChanges.toBeTruthy.it."should create".declarations.fixture.expect.component.configureTestingModule.ComponentFixture.componentInstance.describe.createComponent.compileComponents."TemplatePreviewComponent".TemplatePreviewComponent</v>
      </c>
      <c r="BW241" s="1" t="str">
        <f t="shared" si="244"/>
        <v>8</v>
      </c>
      <c r="BX241" s="1" t="str">
        <f t="shared" si="244"/>
        <v>27</v>
      </c>
      <c r="BY241" s="1" t="str">
        <f t="shared" si="244"/>
        <v>().{}.[].function=&gt;.let.:.=..</v>
      </c>
      <c r="BZ241" s="1" t="str">
        <f t="shared" si="244"/>
        <v>21</v>
      </c>
      <c r="CA241" s="1" t="str">
        <f t="shared" si="244"/>
        <v>20</v>
      </c>
      <c r="CB241" s="1" t="str">
        <f t="shared" si="244"/>
        <v>FILE: E:\aspects\canvasSPLforSPA\canvasSPLforSPA\src\app\puzzle-builder\pages\template-preview\template-preview.component.spec.ts</v>
      </c>
      <c r="CC241" s="1" t="str">
        <f t="shared" si="244"/>
        <v>0</v>
      </c>
      <c r="CD241" s="1" t="str">
        <f t="shared" si="244"/>
        <v>FILE: E:\aspects\cyclomaticComplexityAnalysisStudy\ProductLineHierarchic\src\app\puzzle-builder\pages\template-preview\template-preview.component.spec.ts</v>
      </c>
      <c r="CE241" s="1" t="str">
        <f t="shared" si="244"/>
        <v>5</v>
      </c>
      <c r="CF241" s="1" t="str">
        <f t="shared" si="244"/>
        <v>25</v>
      </c>
      <c r="CG241" s="1" t="str">
        <f t="shared" si="244"/>
        <v>0.086</v>
      </c>
      <c r="CH241" s="1" t="str">
        <f t="shared" si="244"/>
        <v>6.222</v>
      </c>
      <c r="CI241" s="1" t="str">
        <f t="shared" si="244"/>
        <v>1608.595</v>
      </c>
      <c r="CJ241" s="1" t="str">
        <f t="shared" si="244"/>
        <v>55</v>
      </c>
      <c r="CK241" s="1" t="str">
        <f t="shared" si="244"/>
        <v>89.366</v>
      </c>
      <c r="CL241" s="1" t="str">
        <f t="shared" si="244"/>
        <v>26</v>
      </c>
      <c r="CM241" s="1" t="str">
        <f t="shared" si="244"/>
        <v>258.524</v>
      </c>
      <c r="CN241" s="1" t="str">
        <f t="shared" si="244"/>
        <v>18</v>
      </c>
      <c r="CO241" s="1" t="str">
        <f t="shared" si="244"/>
        <v>28</v>
      </c>
      <c r="CP241" s="1" t="str">
        <f t="shared" si="244"/>
        <v>TestBed.beforeEach.detectChanges.toBeTruthy.it."should create".declarations.fixture.expect.component.configureTestingModule.ComponentFixture.componentInstance.describe.createComponent.compileComponents."TemplatePreviewComponent".TemplatePreviewComponent</v>
      </c>
      <c r="CQ241" s="1" t="str">
        <f t="shared" si="244"/>
        <v>8</v>
      </c>
      <c r="CR241" s="1" t="str">
        <f t="shared" si="244"/>
        <v>27</v>
      </c>
      <c r="CS241" s="1" t="str">
        <f t="shared" si="244"/>
        <v>().{}.[].function=&gt;.let.:.=..</v>
      </c>
      <c r="CT241" s="1" t="str">
        <f t="shared" si="244"/>
        <v>21</v>
      </c>
      <c r="CU241" s="1" t="str">
        <f t="shared" si="244"/>
        <v>20</v>
      </c>
      <c r="CV241" s="1" t="str">
        <f t="shared" si="244"/>
        <v>FILE: E:\aspects\canvasSPLforSPA\canvasSPLforSPA\src\app\puzzle-builder\pages\template-preview\template-preview.component.spec.ts</v>
      </c>
      <c r="CW241" s="1" t="str">
        <f t="shared" si="244"/>
        <v>0</v>
      </c>
    </row>
    <row r="242" spans="1:101" x14ac:dyDescent="0.35">
      <c r="A242" t="str">
        <f t="shared" ref="A242" si="245">SUBSTITUTE(A82, ",", ".")</f>
        <v>FILE: E:\aspects\testComplexity\variabilityConstructsComplexitySubmission\variabilityConstructsComplexitySubmission\canvasSPLforSPA\src\app\puzzle-builder\pages\template-preview\template-preview.component.ts</v>
      </c>
      <c r="B242">
        <v>81</v>
      </c>
      <c r="C242" s="1" t="str">
        <f t="shared" si="203"/>
        <v>5</v>
      </c>
      <c r="D242" s="1" t="str">
        <f t="shared" si="203"/>
        <v>50</v>
      </c>
      <c r="E242" s="1" t="str">
        <f t="shared" si="203"/>
        <v>0.044</v>
      </c>
      <c r="F242" s="1" t="str">
        <f t="shared" si="203"/>
        <v>6.818</v>
      </c>
      <c r="G242" s="1" t="str">
        <f t="shared" ref="G242:BR242" si="246">SUBSTITUTE(G82, ",", ".")</f>
        <v>898.429</v>
      </c>
      <c r="H242" s="1" t="str">
        <f t="shared" si="246"/>
        <v>30</v>
      </c>
      <c r="I242" s="1" t="str">
        <f t="shared" si="246"/>
        <v>49.913</v>
      </c>
      <c r="J242" s="1" t="str">
        <f t="shared" si="246"/>
        <v>21</v>
      </c>
      <c r="K242" s="1" t="str">
        <f t="shared" si="246"/>
        <v>131.77</v>
      </c>
      <c r="L242" s="1" t="str">
        <f t="shared" si="246"/>
        <v>11</v>
      </c>
      <c r="M242" s="1" t="str">
        <f t="shared" si="246"/>
        <v>15</v>
      </c>
      <c r="N242" s="1" t="str">
        <f t="shared" si="246"/>
        <v>puzzleManagerService.console.SafeResourceUrl.log.constructor."assets/test1.jpg".getTemplatePreviewImage."Error: no template preview image for puzzles!".TemplatePreviewComponent.templatePreviewImage.undefined</v>
      </c>
      <c r="O242" s="1" t="str">
        <f t="shared" si="246"/>
        <v>10</v>
      </c>
      <c r="P242" s="1" t="str">
        <f t="shared" si="246"/>
        <v>15</v>
      </c>
      <c r="Q242" s="1" t="str">
        <f t="shared" si="246"/>
        <v>().!==.{}.const.this.if.class.=...return</v>
      </c>
      <c r="R242" s="1" t="str">
        <f t="shared" si="246"/>
        <v>18</v>
      </c>
      <c r="S242" s="1" t="str">
        <f t="shared" si="246"/>
        <v>10</v>
      </c>
      <c r="T242" s="1" t="str">
        <f t="shared" si="246"/>
        <v>FILE: E:\aspects\canvasSPLforSPA\canvasSPLforSPA\src\app\puzzle-builder\pages\template-preview\template-preview.component.ts</v>
      </c>
      <c r="U242" s="1" t="str">
        <f t="shared" si="246"/>
        <v>1</v>
      </c>
      <c r="V242" s="1" t="str">
        <f t="shared" si="246"/>
        <v>FILE: E:\aspects\testComplexity\variabilityConstructsComplexitySubmission\variabilityConstructsComplexitySubmission\canvasSPLforSPA\src\app\puzzle-builder\pages\template-preview\template-preview.component.ts</v>
      </c>
      <c r="W242" s="1" t="str">
        <f t="shared" si="246"/>
        <v>5</v>
      </c>
      <c r="X242" s="1" t="str">
        <f t="shared" si="246"/>
        <v>50</v>
      </c>
      <c r="Y242" s="1" t="str">
        <f t="shared" si="246"/>
        <v>0.044</v>
      </c>
      <c r="Z242" s="1" t="str">
        <f t="shared" si="246"/>
        <v>6</v>
      </c>
      <c r="AA242" s="1" t="str">
        <f t="shared" si="246"/>
        <v>790.617</v>
      </c>
      <c r="AB242" s="1" t="str">
        <f t="shared" si="246"/>
        <v>30</v>
      </c>
      <c r="AC242" s="1" t="str">
        <f t="shared" si="246"/>
        <v>43.923</v>
      </c>
      <c r="AD242" s="1" t="str">
        <f t="shared" si="246"/>
        <v>21</v>
      </c>
      <c r="AE242" s="1" t="str">
        <f t="shared" si="246"/>
        <v>131.77</v>
      </c>
      <c r="AF242" s="1" t="str">
        <f t="shared" si="246"/>
        <v>12</v>
      </c>
      <c r="AG242" s="1" t="str">
        <f t="shared" si="246"/>
        <v>16</v>
      </c>
      <c r="AH242" s="1" t="str">
        <f t="shared" si="246"/>
        <v>puzzleManagerService.console.SafeResourceUrl.log.true.constructor."assets/test1.jpg".getTemplatePreviewImage."Error: no template preview image for puzzles!".TemplatePreviewComponent.templatePreviewImage.undefined</v>
      </c>
      <c r="AI242" s="1" t="str">
        <f t="shared" si="246"/>
        <v>9</v>
      </c>
      <c r="AJ242" s="1" t="str">
        <f t="shared" si="246"/>
        <v>14</v>
      </c>
      <c r="AK242" s="1" t="str">
        <f t="shared" si="246"/>
        <v>().!==.const.this.if.class.=...return</v>
      </c>
      <c r="AL242" s="1" t="str">
        <f t="shared" si="246"/>
        <v>18</v>
      </c>
      <c r="AM242" s="1" t="str">
        <f t="shared" si="246"/>
        <v>10</v>
      </c>
      <c r="AN242" s="1" t="str">
        <f t="shared" si="246"/>
        <v>FILE: E:\aspects\canvasSPLforSPA\canvasSPLforSPA\src\app\puzzle-builder\pages\template-preview\template-preview.component.ts</v>
      </c>
      <c r="AO242" s="1" t="str">
        <f t="shared" si="246"/>
        <v>1</v>
      </c>
      <c r="AP242" s="1" t="str">
        <f t="shared" si="246"/>
        <v>FILE: E:\aspects\cyclomaticComplexityAnalysisStudy\ProductLineHierarchic\src\app\puzzle-builder\pages\template-preview\template-preview.component.ts</v>
      </c>
      <c r="AQ242" s="1" t="str">
        <f t="shared" si="246"/>
        <v>5</v>
      </c>
      <c r="AR242" s="1" t="str">
        <f t="shared" si="246"/>
        <v>12.195</v>
      </c>
      <c r="AS242" s="1" t="str">
        <f t="shared" si="246"/>
        <v>0.229</v>
      </c>
      <c r="AT242" s="1" t="str">
        <f t="shared" si="246"/>
        <v>10.405</v>
      </c>
      <c r="AU242" s="1" t="str">
        <f t="shared" si="246"/>
        <v>7147.997</v>
      </c>
      <c r="AV242" s="1" t="str">
        <f t="shared" si="246"/>
        <v>123</v>
      </c>
      <c r="AW242" s="1" t="str">
        <f t="shared" si="246"/>
        <v>397.111</v>
      </c>
      <c r="AX242" s="1" t="str">
        <f t="shared" si="246"/>
        <v>48</v>
      </c>
      <c r="AY242" s="1" t="str">
        <f t="shared" si="246"/>
        <v>686.95</v>
      </c>
      <c r="AZ242" s="1" t="str">
        <f t="shared" si="246"/>
        <v>37</v>
      </c>
      <c r="BA242" s="1" t="str">
        <f t="shared" si="246"/>
        <v>70</v>
      </c>
      <c r="BB242" s="1" t="str">
        <f t="shared" si="246"/>
        <v>puzzleManagerService."['JIGSAW'. 'ANTI-JIGSAW'. 'JIGSAW2']"."puzzleAlgorithmType".log."toBack"."imageGallery".undefined."AND"."changePuzzleOrdering"."zoomCoordinates"."preview"."imageLoader"."boarderPicture".TemplatePreviewComponent.console.SafeResourceUrl."zoomValue".constructor."showPositionOnBoard"."assets/test1.jpg"."OR"."rotate"."puzzleNavigation"."true"."multiplePuzzleSelect"."moveableOnPuzzleBoard"."reset"."mainPage"."toFront"."returnItem"."puzzleDrawer"."randomAngleRotation"."zoom".getTemplatePreviewImage."Error: no template preview image for puzzles!".templatePreviewImage."mainNavigation"</v>
      </c>
      <c r="BC242" s="1" t="str">
        <f t="shared" si="246"/>
        <v>11</v>
      </c>
      <c r="BD242" s="1" t="str">
        <f t="shared" si="246"/>
        <v>53</v>
      </c>
      <c r="BE242" s="1" t="str">
        <f t="shared" si="246"/>
        <v>().!==.{}.const.this.:.if.class.=...return</v>
      </c>
      <c r="BF242" s="1" t="str">
        <f t="shared" si="246"/>
        <v>20</v>
      </c>
      <c r="BG242" s="1" t="str">
        <f t="shared" si="246"/>
        <v>41</v>
      </c>
      <c r="BH242" s="1" t="str">
        <f t="shared" si="246"/>
        <v>FILE: E:\aspects\canvasSPLforSPA\canvasSPLforSPA\src\app\puzzle-builder\pages\template-preview\template-preview.component.ts</v>
      </c>
      <c r="BI242" s="1" t="str">
        <f t="shared" si="246"/>
        <v>1</v>
      </c>
      <c r="BJ242" s="1" t="str">
        <f t="shared" si="246"/>
        <v>FILE: E:\aspects\cyclomaticComplexityAnalysisStudy\ProductLineHierarchic\src\app\puzzle-builder\pages\template-preview\template-preview.component.ts</v>
      </c>
      <c r="BK242" s="1" t="str">
        <f t="shared" si="246"/>
        <v>28</v>
      </c>
      <c r="BL242" s="1" t="str">
        <f t="shared" si="246"/>
        <v>254.545</v>
      </c>
      <c r="BM242" s="1" t="str">
        <f t="shared" si="246"/>
        <v>0.258</v>
      </c>
      <c r="BN242" s="1" t="str">
        <f t="shared" si="246"/>
        <v>13.744</v>
      </c>
      <c r="BO242" s="1" t="str">
        <f t="shared" si="246"/>
        <v>10647.189</v>
      </c>
      <c r="BP242" s="1" t="str">
        <f t="shared" si="246"/>
        <v>134</v>
      </c>
      <c r="BQ242" s="1" t="str">
        <f t="shared" si="246"/>
        <v>591.511</v>
      </c>
      <c r="BR242" s="1" t="str">
        <f t="shared" si="246"/>
        <v>55</v>
      </c>
      <c r="BS242" s="1" t="str">
        <f t="shared" ref="BS242:CW242" si="247">SUBSTITUTE(BS82, ",", ".")</f>
        <v>774.702</v>
      </c>
      <c r="BT242" s="1" t="str">
        <f t="shared" si="247"/>
        <v>39</v>
      </c>
      <c r="BU242" s="1" t="str">
        <f t="shared" si="247"/>
        <v>67</v>
      </c>
      <c r="BV242" s="1" t="str">
        <f t="shared" si="247"/>
        <v>puzzleManagerService.log."ANTI-JIGSAW"."toBack"."imageGallery".undefined."changePuzzleOrdering"."zoomCoordinates"."imageLoader"."preview".indexOf."boarderPicture"."JIGSAW2".TemplatePreviewComponent.console.SafeResourceUrl."zoomValue".constructor."JIGSAW"."showPositionOnBoard"."assets/test1.jpg"."rotate"."puzzleNavigation"."multiplePuzzleSelect".puzzleAlgorithmType.1."moveableOnPuzzleBoard"."reset"."mainPage"."toFront"."returnItem".true."puzzleDrawer"."randomAngleRotation"."zoom".getTemplatePreviewImage."Error: no template preview image for puzzles!".templatePreviewImage."mainNavigation"</v>
      </c>
      <c r="BW242" s="1" t="str">
        <f t="shared" si="247"/>
        <v>16</v>
      </c>
      <c r="BX242" s="1" t="str">
        <f t="shared" si="247"/>
        <v>67</v>
      </c>
      <c r="BY242" s="1" t="str">
        <f t="shared" si="247"/>
        <v>&amp;&amp;.==.||.().!==.[].const.- (prefix).this.....if.class.=.&gt;.return</v>
      </c>
      <c r="BZ242" s="1" t="str">
        <f t="shared" si="247"/>
        <v>22</v>
      </c>
      <c r="CA242" s="1" t="str">
        <f t="shared" si="247"/>
        <v>11</v>
      </c>
      <c r="CB242" s="1" t="str">
        <f t="shared" si="247"/>
        <v>FILE: E:\aspects\canvasSPLforSPA\canvasSPLforSPA\src\app\puzzle-builder\pages\template-preview\template-preview.component.ts</v>
      </c>
      <c r="CC242" s="1" t="str">
        <f t="shared" si="247"/>
        <v>1</v>
      </c>
      <c r="CD242" s="1" t="str">
        <f t="shared" si="247"/>
        <v>FILE: E:\aspects\cyclomaticComplexityAnalysisStudy\ProductLineHierarchic\src\app\puzzle-builder\pages\template-preview\template-preview.component.ts</v>
      </c>
      <c r="CE242" s="1" t="str">
        <f t="shared" si="247"/>
        <v>11</v>
      </c>
      <c r="CF242" s="1" t="str">
        <f t="shared" si="247"/>
        <v>32.353</v>
      </c>
      <c r="CG242" s="1" t="str">
        <f t="shared" si="247"/>
        <v>0.212</v>
      </c>
      <c r="CH242" s="1" t="str">
        <f t="shared" si="247"/>
        <v>11.7</v>
      </c>
      <c r="CI242" s="1" t="str">
        <f t="shared" si="247"/>
        <v>7449.223</v>
      </c>
      <c r="CJ242" s="1" t="str">
        <f t="shared" si="247"/>
        <v>114</v>
      </c>
      <c r="CK242" s="1" t="str">
        <f t="shared" si="247"/>
        <v>413.846</v>
      </c>
      <c r="CL242" s="1" t="str">
        <f t="shared" si="247"/>
        <v>48</v>
      </c>
      <c r="CM242" s="1" t="str">
        <f t="shared" si="247"/>
        <v>636.686</v>
      </c>
      <c r="CN242" s="1" t="str">
        <f t="shared" si="247"/>
        <v>35</v>
      </c>
      <c r="CO242" s="1" t="str">
        <f t="shared" si="247"/>
        <v>63</v>
      </c>
      <c r="CP242" s="1" t="str">
        <f t="shared" si="247"/>
        <v>puzzleManagerService."['JIGSAW'. 'ANTI-JIGSAW'. 'JIGSAW2']"."puzzleAlgorithmType".log."toBack"."imageGallery".undefined."changePuzzleOrdering"."zoomCoordinates"."imageLoader"."preview"."boarderPicture".TemplatePreviewComponent.console.SafeResourceUrl."zoomValue".constructor."showPositionOnBoard"."assets/test1.jpg"."rotate"."puzzleNavigation"."true"."multiplePuzzleSelect"."moveableOnPuzzleBoard"."reset"."mainPage"."returnItem"."toFront"."puzzleDrawer"."randomAngleRotation"."zoom".getTemplatePreviewImage."Error: no template preview image for puzzles!".templatePreviewImage."mainNavigation"</v>
      </c>
      <c r="CQ242" s="1" t="str">
        <f t="shared" si="247"/>
        <v>13</v>
      </c>
      <c r="CR242" s="1" t="str">
        <f t="shared" si="247"/>
        <v>51</v>
      </c>
      <c r="CS242" s="1" t="str">
        <f t="shared" si="247"/>
        <v>&amp;&amp;.||.().!==.{}.const.this...:.if.class.=.return</v>
      </c>
      <c r="CT242" s="1" t="str">
        <f t="shared" si="247"/>
        <v>19</v>
      </c>
      <c r="CU242" s="1" t="str">
        <f t="shared" si="247"/>
        <v>34</v>
      </c>
      <c r="CV242" s="1" t="str">
        <f t="shared" si="247"/>
        <v>FILE: E:\aspects\canvasSPLforSPA\canvasSPLforSPA\src\app\puzzle-builder\pages\template-preview\template-preview.component.ts</v>
      </c>
      <c r="CW242" s="1" t="str">
        <f t="shared" si="247"/>
        <v>1</v>
      </c>
    </row>
    <row r="243" spans="1:101" x14ac:dyDescent="0.35">
      <c r="A243" t="str">
        <f t="shared" ref="A243" si="248">SUBSTITUTE(A83, ",", ".")</f>
        <v>FILE: E:\aspects\testComplexity\variabilityConstructsComplexitySubmission\variabilityConstructsComplexitySubmission\canvasSPLforSPA\src\app\puzzle-builder\pages\zoom-management\set-zoom\set-zoom.component.spec.ts</v>
      </c>
      <c r="B243">
        <v>82</v>
      </c>
      <c r="C243" s="1" t="str">
        <f t="shared" si="203"/>
        <v>5</v>
      </c>
      <c r="D243" s="1" t="str">
        <f t="shared" si="203"/>
        <v>25</v>
      </c>
      <c r="E243" s="1" t="str">
        <f t="shared" si="203"/>
        <v>0.086</v>
      </c>
      <c r="F243" s="1" t="str">
        <f t="shared" si="203"/>
        <v>6.222</v>
      </c>
      <c r="G243" s="1" t="str">
        <f t="shared" ref="G243:BR243" si="249">SUBSTITUTE(G83, ",", ".")</f>
        <v>1608.595</v>
      </c>
      <c r="H243" s="1" t="str">
        <f t="shared" si="249"/>
        <v>55</v>
      </c>
      <c r="I243" s="1" t="str">
        <f t="shared" si="249"/>
        <v>89.366</v>
      </c>
      <c r="J243" s="1" t="str">
        <f t="shared" si="249"/>
        <v>26</v>
      </c>
      <c r="K243" s="1" t="str">
        <f t="shared" si="249"/>
        <v>258.524</v>
      </c>
      <c r="L243" s="1" t="str">
        <f t="shared" si="249"/>
        <v>18</v>
      </c>
      <c r="M243" s="1" t="str">
        <f t="shared" si="249"/>
        <v>28</v>
      </c>
      <c r="N243" s="1" t="str">
        <f t="shared" si="249"/>
        <v>TestBed.beforeEach.detectChanges.toBeTruthy.SetZoomComponent.it."should create".declarations.fixture.expect.component.configureTestingModule.ComponentFixture.componentInstance."SetZoomComponent".describe.createComponent.compileComponents</v>
      </c>
      <c r="O243" s="1" t="str">
        <f t="shared" si="249"/>
        <v>8</v>
      </c>
      <c r="P243" s="1" t="str">
        <f t="shared" si="249"/>
        <v>27</v>
      </c>
      <c r="Q243" s="1" t="str">
        <f t="shared" si="249"/>
        <v>().{}.[].function=&gt;.let.:.=..</v>
      </c>
      <c r="R243" s="1" t="str">
        <f t="shared" si="249"/>
        <v>21</v>
      </c>
      <c r="S243" s="1" t="str">
        <f t="shared" si="249"/>
        <v>20</v>
      </c>
      <c r="T243" s="1" t="str">
        <f t="shared" si="249"/>
        <v>FILE: E:\aspects\canvasSPLforSPA\canvasSPLforSPA\src\app\puzzle-builder\pages\zoom-management\set-zoom\set-zoom.component.spec.ts</v>
      </c>
      <c r="U243" s="1" t="str">
        <f t="shared" si="249"/>
        <v>0</v>
      </c>
      <c r="V243" s="1" t="str">
        <f t="shared" si="249"/>
        <v>FILE: E:\aspects\testComplexity\variabilityConstructsComplexitySubmission\variabilityConstructsComplexitySubmission\canvasSPLforSPA\src\app\puzzle-builder\pages\zoom-management\set-zoom\set-zoom.component.spec.ts</v>
      </c>
      <c r="W243" s="1" t="str">
        <f t="shared" si="249"/>
        <v>5</v>
      </c>
      <c r="X243" s="1" t="str">
        <f t="shared" si="249"/>
        <v>25</v>
      </c>
      <c r="Y243" s="1" t="str">
        <f t="shared" si="249"/>
        <v>0.086</v>
      </c>
      <c r="Z243" s="1" t="str">
        <f t="shared" si="249"/>
        <v>6.222</v>
      </c>
      <c r="AA243" s="1" t="str">
        <f t="shared" si="249"/>
        <v>1608.595</v>
      </c>
      <c r="AB243" s="1" t="str">
        <f t="shared" si="249"/>
        <v>55</v>
      </c>
      <c r="AC243" s="1" t="str">
        <f t="shared" si="249"/>
        <v>89.366</v>
      </c>
      <c r="AD243" s="1" t="str">
        <f t="shared" si="249"/>
        <v>26</v>
      </c>
      <c r="AE243" s="1" t="str">
        <f t="shared" si="249"/>
        <v>258.524</v>
      </c>
      <c r="AF243" s="1" t="str">
        <f t="shared" si="249"/>
        <v>18</v>
      </c>
      <c r="AG243" s="1" t="str">
        <f t="shared" si="249"/>
        <v>28</v>
      </c>
      <c r="AH243" s="1" t="str">
        <f t="shared" si="249"/>
        <v>TestBed.beforeEach.detectChanges.toBeTruthy.SetZoomComponent.it."should create".declarations.fixture.expect.component.configureTestingModule.ComponentFixture.componentInstance."SetZoomComponent".describe.createComponent.compileComponents</v>
      </c>
      <c r="AI243" s="1" t="str">
        <f t="shared" si="249"/>
        <v>8</v>
      </c>
      <c r="AJ243" s="1" t="str">
        <f t="shared" si="249"/>
        <v>27</v>
      </c>
      <c r="AK243" s="1" t="str">
        <f t="shared" si="249"/>
        <v>().{}.[].function=&gt;.let.:.=..</v>
      </c>
      <c r="AL243" s="1" t="str">
        <f t="shared" si="249"/>
        <v>21</v>
      </c>
      <c r="AM243" s="1" t="str">
        <f t="shared" si="249"/>
        <v>20</v>
      </c>
      <c r="AN243" s="1" t="str">
        <f t="shared" si="249"/>
        <v>FILE: E:\aspects\canvasSPLforSPA\canvasSPLforSPA\src\app\puzzle-builder\pages\zoom-management\set-zoom\set-zoom.component.spec.ts</v>
      </c>
      <c r="AO243" s="1" t="str">
        <f t="shared" si="249"/>
        <v>0</v>
      </c>
      <c r="AP243" s="1" t="str">
        <f t="shared" si="249"/>
        <v>FILE: E:\aspects\cyclomaticComplexityAnalysisStudy\ProductLineHierarchic\src\app\puzzle-builder\pages\zoom-management\set-zoom\set-zoom.component.spec.ts</v>
      </c>
      <c r="AQ243" s="1" t="str">
        <f t="shared" si="249"/>
        <v>5</v>
      </c>
      <c r="AR243" s="1" t="str">
        <f t="shared" si="249"/>
        <v>25</v>
      </c>
      <c r="AS243" s="1" t="str">
        <f t="shared" si="249"/>
        <v>0.086</v>
      </c>
      <c r="AT243" s="1" t="str">
        <f t="shared" si="249"/>
        <v>6.222</v>
      </c>
      <c r="AU243" s="1" t="str">
        <f t="shared" si="249"/>
        <v>1608.595</v>
      </c>
      <c r="AV243" s="1" t="str">
        <f t="shared" si="249"/>
        <v>55</v>
      </c>
      <c r="AW243" s="1" t="str">
        <f t="shared" si="249"/>
        <v>89.366</v>
      </c>
      <c r="AX243" s="1" t="str">
        <f t="shared" si="249"/>
        <v>26</v>
      </c>
      <c r="AY243" s="1" t="str">
        <f t="shared" si="249"/>
        <v>258.524</v>
      </c>
      <c r="AZ243" s="1" t="str">
        <f t="shared" si="249"/>
        <v>18</v>
      </c>
      <c r="BA243" s="1" t="str">
        <f t="shared" si="249"/>
        <v>28</v>
      </c>
      <c r="BB243" s="1" t="str">
        <f t="shared" si="249"/>
        <v>TestBed.beforeEach.detectChanges.toBeTruthy.SetZoomComponent.it."should create".declarations.fixture.expect.component.configureTestingModule.ComponentFixture.componentInstance."SetZoomComponent".describe.createComponent.compileComponents</v>
      </c>
      <c r="BC243" s="1" t="str">
        <f t="shared" si="249"/>
        <v>8</v>
      </c>
      <c r="BD243" s="1" t="str">
        <f t="shared" si="249"/>
        <v>27</v>
      </c>
      <c r="BE243" s="1" t="str">
        <f t="shared" si="249"/>
        <v>().{}.[].function=&gt;.let.:.=..</v>
      </c>
      <c r="BF243" s="1" t="str">
        <f t="shared" si="249"/>
        <v>21</v>
      </c>
      <c r="BG243" s="1" t="str">
        <f t="shared" si="249"/>
        <v>20</v>
      </c>
      <c r="BH243" s="1" t="str">
        <f t="shared" si="249"/>
        <v>FILE: E:\aspects\canvasSPLforSPA\canvasSPLforSPA\src\app\puzzle-builder\pages\zoom-management\set-zoom\set-zoom.component.spec.ts</v>
      </c>
      <c r="BI243" s="1" t="str">
        <f t="shared" si="249"/>
        <v>0</v>
      </c>
      <c r="BJ243" s="1" t="str">
        <f t="shared" si="249"/>
        <v>FILE: E:\aspects\cyclomaticComplexityAnalysisStudy\ProductLineHierarchic\src\app\puzzle-builder\pages\zoom-management\set-zoom\set-zoom.component.spec.ts</v>
      </c>
      <c r="BK243" s="1" t="str">
        <f t="shared" si="249"/>
        <v>5</v>
      </c>
      <c r="BL243" s="1" t="str">
        <f t="shared" si="249"/>
        <v>25</v>
      </c>
      <c r="BM243" s="1" t="str">
        <f t="shared" si="249"/>
        <v>0.086</v>
      </c>
      <c r="BN243" s="1" t="str">
        <f t="shared" si="249"/>
        <v>6.222</v>
      </c>
      <c r="BO243" s="1" t="str">
        <f t="shared" si="249"/>
        <v>1608.595</v>
      </c>
      <c r="BP243" s="1" t="str">
        <f t="shared" si="249"/>
        <v>55</v>
      </c>
      <c r="BQ243" s="1" t="str">
        <f t="shared" si="249"/>
        <v>89.366</v>
      </c>
      <c r="BR243" s="1" t="str">
        <f t="shared" si="249"/>
        <v>26</v>
      </c>
      <c r="BS243" s="1" t="str">
        <f t="shared" ref="BS243:CW243" si="250">SUBSTITUTE(BS83, ",", ".")</f>
        <v>258.524</v>
      </c>
      <c r="BT243" s="1" t="str">
        <f t="shared" si="250"/>
        <v>18</v>
      </c>
      <c r="BU243" s="1" t="str">
        <f t="shared" si="250"/>
        <v>28</v>
      </c>
      <c r="BV243" s="1" t="str">
        <f t="shared" si="250"/>
        <v>TestBed.beforeEach.detectChanges.toBeTruthy.SetZoomComponent.it."should create".declarations.fixture.expect.component.configureTestingModule.ComponentFixture.componentInstance."SetZoomComponent".describe.createComponent.compileComponents</v>
      </c>
      <c r="BW243" s="1" t="str">
        <f t="shared" si="250"/>
        <v>8</v>
      </c>
      <c r="BX243" s="1" t="str">
        <f t="shared" si="250"/>
        <v>27</v>
      </c>
      <c r="BY243" s="1" t="str">
        <f t="shared" si="250"/>
        <v>().{}.[].function=&gt;.let.:.=..</v>
      </c>
      <c r="BZ243" s="1" t="str">
        <f t="shared" si="250"/>
        <v>21</v>
      </c>
      <c r="CA243" s="1" t="str">
        <f t="shared" si="250"/>
        <v>20</v>
      </c>
      <c r="CB243" s="1" t="str">
        <f t="shared" si="250"/>
        <v>FILE: E:\aspects\canvasSPLforSPA\canvasSPLforSPA\src\app\puzzle-builder\pages\zoom-management\set-zoom\set-zoom.component.spec.ts</v>
      </c>
      <c r="CC243" s="1" t="str">
        <f t="shared" si="250"/>
        <v>0</v>
      </c>
      <c r="CD243" s="1" t="str">
        <f t="shared" si="250"/>
        <v>FILE: E:\aspects\cyclomaticComplexityAnalysisStudy\ProductLineHierarchic\src\app\puzzle-builder\pages\zoom-management\set-zoom\set-zoom.component.spec.ts</v>
      </c>
      <c r="CE243" s="1" t="str">
        <f t="shared" si="250"/>
        <v>5</v>
      </c>
      <c r="CF243" s="1" t="str">
        <f t="shared" si="250"/>
        <v>25</v>
      </c>
      <c r="CG243" s="1" t="str">
        <f t="shared" si="250"/>
        <v>0.086</v>
      </c>
      <c r="CH243" s="1" t="str">
        <f t="shared" si="250"/>
        <v>6.222</v>
      </c>
      <c r="CI243" s="1" t="str">
        <f t="shared" si="250"/>
        <v>1608.595</v>
      </c>
      <c r="CJ243" s="1" t="str">
        <f t="shared" si="250"/>
        <v>55</v>
      </c>
      <c r="CK243" s="1" t="str">
        <f t="shared" si="250"/>
        <v>89.366</v>
      </c>
      <c r="CL243" s="1" t="str">
        <f t="shared" si="250"/>
        <v>26</v>
      </c>
      <c r="CM243" s="1" t="str">
        <f t="shared" si="250"/>
        <v>258.524</v>
      </c>
      <c r="CN243" s="1" t="str">
        <f t="shared" si="250"/>
        <v>18</v>
      </c>
      <c r="CO243" s="1" t="str">
        <f t="shared" si="250"/>
        <v>28</v>
      </c>
      <c r="CP243" s="1" t="str">
        <f t="shared" si="250"/>
        <v>TestBed.beforeEach.detectChanges.toBeTruthy.SetZoomComponent.it."should create".declarations.fixture.expect.component.configureTestingModule.ComponentFixture.componentInstance."SetZoomComponent".describe.createComponent.compileComponents</v>
      </c>
      <c r="CQ243" s="1" t="str">
        <f t="shared" si="250"/>
        <v>8</v>
      </c>
      <c r="CR243" s="1" t="str">
        <f t="shared" si="250"/>
        <v>27</v>
      </c>
      <c r="CS243" s="1" t="str">
        <f t="shared" si="250"/>
        <v>().{}.[].function=&gt;.let.:.=..</v>
      </c>
      <c r="CT243" s="1" t="str">
        <f t="shared" si="250"/>
        <v>21</v>
      </c>
      <c r="CU243" s="1" t="str">
        <f t="shared" si="250"/>
        <v>20</v>
      </c>
      <c r="CV243" s="1" t="str">
        <f t="shared" si="250"/>
        <v>FILE: E:\aspects\canvasSPLforSPA\canvasSPLforSPA\src\app\puzzle-builder\pages\zoom-management\set-zoom\set-zoom.component.spec.ts</v>
      </c>
      <c r="CW243" s="1" t="str">
        <f t="shared" si="250"/>
        <v>0</v>
      </c>
    </row>
    <row r="244" spans="1:101" x14ac:dyDescent="0.35">
      <c r="A244" t="str">
        <f t="shared" ref="A244" si="251">SUBSTITUTE(A84, ",", ".")</f>
        <v>FILE: E:\aspects\testComplexity\variabilityConstructsComplexitySubmission\variabilityConstructsComplexitySubmission\canvasSPLforSPA\src\app\puzzle-builder\pages\zoom-management\set-zoom\set-zoom.component.ts</v>
      </c>
      <c r="B244">
        <v>83</v>
      </c>
      <c r="C244" s="1" t="str">
        <f t="shared" si="203"/>
        <v>4</v>
      </c>
      <c r="D244" s="1" t="str">
        <f t="shared" si="203"/>
        <v>57.143</v>
      </c>
      <c r="E244" s="1" t="str">
        <f t="shared" si="203"/>
        <v>0.037</v>
      </c>
      <c r="F244" s="1" t="str">
        <f t="shared" si="203"/>
        <v>5.091</v>
      </c>
      <c r="G244" s="1" t="str">
        <f t="shared" ref="G244:BR244" si="252">SUBSTITUTE(G84, ",", ".")</f>
        <v>562.271</v>
      </c>
      <c r="H244" s="1" t="str">
        <f t="shared" si="252"/>
        <v>26</v>
      </c>
      <c r="I244" s="1" t="str">
        <f t="shared" si="252"/>
        <v>31.237</v>
      </c>
      <c r="J244" s="1" t="str">
        <f t="shared" si="252"/>
        <v>19</v>
      </c>
      <c r="K244" s="1" t="str">
        <f t="shared" si="252"/>
        <v>110.446</v>
      </c>
      <c r="L244" s="1" t="str">
        <f t="shared" si="252"/>
        <v>11</v>
      </c>
      <c r="M244" s="1" t="str">
        <f t="shared" si="252"/>
        <v>14</v>
      </c>
      <c r="N244" s="1" t="str">
        <f t="shared" si="252"/>
        <v>1.zoomValue.EventEmitter."zoomValue".zoomEmitter.Output.constructor.SetZoomComponent.emit.setZoomFromDefaultToPoint."true"</v>
      </c>
      <c r="O244" s="1" t="str">
        <f t="shared" si="252"/>
        <v>8</v>
      </c>
      <c r="P244" s="1" t="str">
        <f t="shared" si="252"/>
        <v>12</v>
      </c>
      <c r="Q244" s="1" t="str">
        <f t="shared" si="252"/>
        <v>().new.{}.this.:.if.class..</v>
      </c>
      <c r="R244" s="1" t="str">
        <f t="shared" si="252"/>
        <v>17</v>
      </c>
      <c r="S244" s="1" t="str">
        <f t="shared" si="252"/>
        <v>7</v>
      </c>
      <c r="T244" s="1" t="str">
        <f t="shared" si="252"/>
        <v>FILE: E:\aspects\canvasSPLforSPA\canvasSPLforSPA\src\app\puzzle-builder\pages\zoom-management\set-zoom\set-zoom.component.ts</v>
      </c>
      <c r="U244" s="1" t="str">
        <f t="shared" si="252"/>
        <v>1</v>
      </c>
      <c r="V244" s="1" t="str">
        <f t="shared" si="252"/>
        <v>FILE: E:\aspects\testComplexity\variabilityConstructsComplexitySubmission\variabilityConstructsComplexitySubmission\canvasSPLforSPA\src\app\puzzle-builder\pages\zoom-management\set-zoom\set-zoom.component.ts</v>
      </c>
      <c r="W244" s="1" t="str">
        <f t="shared" si="252"/>
        <v>4</v>
      </c>
      <c r="X244" s="1" t="str">
        <f t="shared" si="252"/>
        <v>66.667</v>
      </c>
      <c r="Y244" s="1" t="str">
        <f t="shared" si="252"/>
        <v>0.035</v>
      </c>
      <c r="Z244" s="1" t="str">
        <f t="shared" si="252"/>
        <v>4.455</v>
      </c>
      <c r="AA244" s="1" t="str">
        <f t="shared" si="252"/>
        <v>464.378</v>
      </c>
      <c r="AB244" s="1" t="str">
        <f t="shared" si="252"/>
        <v>25</v>
      </c>
      <c r="AC244" s="1" t="str">
        <f t="shared" si="252"/>
        <v>25.799</v>
      </c>
      <c r="AD244" s="1" t="str">
        <f t="shared" si="252"/>
        <v>18</v>
      </c>
      <c r="AE244" s="1" t="str">
        <f t="shared" si="252"/>
        <v>104.248</v>
      </c>
      <c r="AF244" s="1" t="str">
        <f t="shared" si="252"/>
        <v>11</v>
      </c>
      <c r="AG244" s="1" t="str">
        <f t="shared" si="252"/>
        <v>14</v>
      </c>
      <c r="AH244" s="1" t="str">
        <f t="shared" si="252"/>
        <v>1.zoomValue.EventEmitter."zoomValue".zoomEmitter.Output.true.constructor.SetZoomComponent.emit.setZoomFromDefaultToPoint</v>
      </c>
      <c r="AI244" s="1" t="str">
        <f t="shared" si="252"/>
        <v>7</v>
      </c>
      <c r="AJ244" s="1" t="str">
        <f t="shared" si="252"/>
        <v>11</v>
      </c>
      <c r="AK244" s="1" t="str">
        <f t="shared" si="252"/>
        <v>==.().new.this.if.class..</v>
      </c>
      <c r="AL244" s="1" t="str">
        <f t="shared" si="252"/>
        <v>15</v>
      </c>
      <c r="AM244" s="1" t="str">
        <f t="shared" si="252"/>
        <v>6</v>
      </c>
      <c r="AN244" s="1" t="str">
        <f t="shared" si="252"/>
        <v>FILE: E:\aspects\canvasSPLforSPA\canvasSPLforSPA\src\app\puzzle-builder\pages\zoom-management\set-zoom\set-zoom.component.ts</v>
      </c>
      <c r="AO244" s="1" t="str">
        <f t="shared" si="252"/>
        <v>1</v>
      </c>
      <c r="AP244" s="1" t="str">
        <f t="shared" si="252"/>
        <v>FILE: E:\aspects\cyclomaticComplexityAnalysisStudy\ProductLineHierarchic\src\app\puzzle-builder\pages\zoom-management\set-zoom\set-zoom.component.ts</v>
      </c>
      <c r="AQ244" s="1" t="str">
        <f t="shared" si="252"/>
        <v>4</v>
      </c>
      <c r="AR244" s="1" t="str">
        <f t="shared" si="252"/>
        <v>10.811</v>
      </c>
      <c r="AS244" s="1" t="str">
        <f t="shared" si="252"/>
        <v>0.21</v>
      </c>
      <c r="AT244" s="1" t="str">
        <f t="shared" si="252"/>
        <v>7.657</v>
      </c>
      <c r="AU244" s="1" t="str">
        <f t="shared" si="252"/>
        <v>4819.763</v>
      </c>
      <c r="AV244" s="1" t="str">
        <f t="shared" si="252"/>
        <v>116</v>
      </c>
      <c r="AW244" s="1" t="str">
        <f t="shared" si="252"/>
        <v>267.765</v>
      </c>
      <c r="AX244" s="1" t="str">
        <f t="shared" si="252"/>
        <v>43</v>
      </c>
      <c r="AY244" s="1" t="str">
        <f t="shared" si="252"/>
        <v>629.447</v>
      </c>
      <c r="AZ244" s="1" t="str">
        <f t="shared" si="252"/>
        <v>35</v>
      </c>
      <c r="BA244" s="1" t="str">
        <f t="shared" si="252"/>
        <v>67</v>
      </c>
      <c r="BB244" s="1" t="str">
        <f t="shared" si="252"/>
        <v>['JIGSAW'. 'ANTI-JIGSAW'. 'JIGSAW2']."puzzleAlgorithmType"."toBack".setZoomFromDefaultToPoint."imageGallery"."AND"."changePuzzleOrdering"."zoomCoordinates".EventEmitter."preview"."imageLoader".Output."boarderPicture".zoomValue."zoomValue".constructor."showPositionOnBoard".SetZoomComponent."OR"."rotate"."puzzleNavigation"."true"."multiplePuzzleSelect".1."moveableOnPuzzleBoard"."reset"."mainPage"."toFront"."returnItem".zoomEmitter."puzzleDrawer"."randomAngleRotation".emit."zoom"."mainNavigation"</v>
      </c>
      <c r="BC244" s="1" t="str">
        <f t="shared" si="252"/>
        <v>8</v>
      </c>
      <c r="BD244" s="1" t="str">
        <f t="shared" si="252"/>
        <v>49</v>
      </c>
      <c r="BE244" s="1" t="str">
        <f t="shared" si="252"/>
        <v>().new.{}.this.:.if.class..</v>
      </c>
      <c r="BF244" s="1" t="str">
        <f t="shared" si="252"/>
        <v>17</v>
      </c>
      <c r="BG244" s="1" t="str">
        <f t="shared" si="252"/>
        <v>37</v>
      </c>
      <c r="BH244" s="1" t="str">
        <f t="shared" si="252"/>
        <v>FILE: E:\aspects\canvasSPLforSPA\canvasSPLforSPA\src\app\puzzle-builder\pages\zoom-management\set-zoom\set-zoom.component.ts</v>
      </c>
      <c r="BI244" s="1" t="str">
        <f t="shared" si="252"/>
        <v>1</v>
      </c>
      <c r="BJ244" s="1" t="str">
        <f t="shared" si="252"/>
        <v>FILE: E:\aspects\cyclomaticComplexityAnalysisStudy\ProductLineHierarchic\src\app\puzzle-builder\pages\zoom-management\set-zoom\set-zoom.component.ts</v>
      </c>
      <c r="BK244" s="1" t="str">
        <f t="shared" si="252"/>
        <v>27</v>
      </c>
      <c r="BL244" s="1" t="str">
        <f t="shared" si="252"/>
        <v>385.714</v>
      </c>
      <c r="BM244" s="1" t="str">
        <f t="shared" si="252"/>
        <v>0.238</v>
      </c>
      <c r="BN244" s="1" t="str">
        <f t="shared" si="252"/>
        <v>11.556</v>
      </c>
      <c r="BO244" s="1" t="str">
        <f t="shared" si="252"/>
        <v>8239.899</v>
      </c>
      <c r="BP244" s="1" t="str">
        <f t="shared" si="252"/>
        <v>127</v>
      </c>
      <c r="BQ244" s="1" t="str">
        <f t="shared" si="252"/>
        <v>457.772</v>
      </c>
      <c r="BR244" s="1" t="str">
        <f t="shared" si="252"/>
        <v>49</v>
      </c>
      <c r="BS244" s="1" t="str">
        <f t="shared" ref="BS244:CW244" si="253">SUBSTITUTE(BS84, ",", ".")</f>
        <v>713.068</v>
      </c>
      <c r="BT244" s="1" t="str">
        <f t="shared" si="253"/>
        <v>36</v>
      </c>
      <c r="BU244" s="1" t="str">
        <f t="shared" si="253"/>
        <v>64</v>
      </c>
      <c r="BV244" s="1" t="str">
        <f t="shared" si="253"/>
        <v>ANTI-JIGSAW."toBack".setZoomFromDefaultToPoint."imageGallery"."changePuzzleOrdering"."zoomCoordinates".EventEmitter."imageLoader"."preview".Output.indexOf."boarderPicture"."JIGSAW2".zoomValue."zoomValue".constructor."JIGSAW"."showPositionOnBoard".SetZoomComponent."rotate"."puzzleNavigation"."multiplePuzzleSelect".puzzleAlgorithmType.1."moveableOnPuzzleBoard"."reset"."mainPage"."toFront"."returnItem".zoomEmitter.true."puzzleDrawer"."randomAngleRotation".emit."zoom"."mainNavigation"</v>
      </c>
      <c r="BW244" s="1" t="str">
        <f t="shared" si="253"/>
        <v>13</v>
      </c>
      <c r="BX244" s="1" t="str">
        <f t="shared" si="253"/>
        <v>63</v>
      </c>
      <c r="BY244" s="1" t="str">
        <f t="shared" si="253"/>
        <v>&amp;&amp;.==.||.().new.[].- (prefix).this.....if.class.&gt;</v>
      </c>
      <c r="BZ244" s="1" t="str">
        <f t="shared" si="253"/>
        <v>18</v>
      </c>
      <c r="CA244" s="1" t="str">
        <f t="shared" si="253"/>
        <v>7</v>
      </c>
      <c r="CB244" s="1" t="str">
        <f t="shared" si="253"/>
        <v>FILE: E:\aspects\canvasSPLforSPA\canvasSPLforSPA\src\app\puzzle-builder\pages\zoom-management\set-zoom\set-zoom.component.ts</v>
      </c>
      <c r="CC244" s="1" t="str">
        <f t="shared" si="253"/>
        <v>1</v>
      </c>
      <c r="CD244" s="1" t="str">
        <f t="shared" si="253"/>
        <v>FILE: E:\aspects\cyclomaticComplexityAnalysisStudy\ProductLineHierarchic\src\app\puzzle-builder\pages\zoom-management\set-zoom\set-zoom.component.ts</v>
      </c>
      <c r="CE244" s="1" t="str">
        <f t="shared" si="253"/>
        <v>10</v>
      </c>
      <c r="CF244" s="1" t="str">
        <f t="shared" si="253"/>
        <v>33.333</v>
      </c>
      <c r="CG244" s="1" t="str">
        <f t="shared" si="253"/>
        <v>0.194</v>
      </c>
      <c r="CH244" s="1" t="str">
        <f t="shared" si="253"/>
        <v>9.091</v>
      </c>
      <c r="CI244" s="1" t="str">
        <f t="shared" si="253"/>
        <v>5278.276</v>
      </c>
      <c r="CJ244" s="1" t="str">
        <f t="shared" si="253"/>
        <v>107</v>
      </c>
      <c r="CK244" s="1" t="str">
        <f t="shared" si="253"/>
        <v>293.238</v>
      </c>
      <c r="CL244" s="1" t="str">
        <f t="shared" si="253"/>
        <v>43</v>
      </c>
      <c r="CM244" s="1" t="str">
        <f t="shared" si="253"/>
        <v>580.61</v>
      </c>
      <c r="CN244" s="1" t="str">
        <f t="shared" si="253"/>
        <v>33</v>
      </c>
      <c r="CO244" s="1" t="str">
        <f t="shared" si="253"/>
        <v>60</v>
      </c>
      <c r="CP244" s="1" t="str">
        <f t="shared" si="253"/>
        <v>['JIGSAW'. 'ANTI-JIGSAW'. 'JIGSAW2']."puzzleAlgorithmType"."toBack".setZoomFromDefaultToPoint."imageGallery"."changePuzzleOrdering"."zoomCoordinates".EventEmitter."imageLoader"."preview".Output."boarderPicture".zoomValue."zoomValue".constructor."showPositionOnBoard".SetZoomComponent."rotate"."puzzleNavigation"."true"."multiplePuzzleSelect".1."moveableOnPuzzleBoard"."reset"."mainPage"."returnItem"."toFront".zoomEmitter."puzzleDrawer"."randomAngleRotation".emit."zoom"."mainNavigation"</v>
      </c>
      <c r="CQ244" s="1" t="str">
        <f t="shared" si="253"/>
        <v>10</v>
      </c>
      <c r="CR244" s="1" t="str">
        <f t="shared" si="253"/>
        <v>47</v>
      </c>
      <c r="CS244" s="1" t="str">
        <f t="shared" si="253"/>
        <v>&amp;&amp;.||.().new.{}.this.:.if.class..</v>
      </c>
      <c r="CT244" s="1" t="str">
        <f t="shared" si="253"/>
        <v>16</v>
      </c>
      <c r="CU244" s="1" t="str">
        <f t="shared" si="253"/>
        <v>30</v>
      </c>
      <c r="CV244" s="1" t="str">
        <f t="shared" si="253"/>
        <v>FILE: E:\aspects\canvasSPLforSPA\canvasSPLforSPA\src\app\puzzle-builder\pages\zoom-management\set-zoom\set-zoom.component.ts</v>
      </c>
      <c r="CW244" s="1" t="str">
        <f t="shared" si="253"/>
        <v>1</v>
      </c>
    </row>
    <row r="245" spans="1:101" x14ac:dyDescent="0.35">
      <c r="A245" t="str">
        <f t="shared" ref="A245" si="254">SUBSTITUTE(A85, ",", ".")</f>
        <v>FILE: E:\aspects\testComplexity\variabilityConstructsComplexitySubmission\variabilityConstructsComplexitySubmission\canvasSPLforSPA\src\app\puzzle-builder\pages\zoom-management\set-zoom-position\set-zoom-position.component.spec.ts</v>
      </c>
      <c r="B245">
        <v>84</v>
      </c>
      <c r="C245" s="1" t="str">
        <f t="shared" si="203"/>
        <v>5</v>
      </c>
      <c r="D245" s="1" t="str">
        <f t="shared" si="203"/>
        <v>25</v>
      </c>
      <c r="E245" s="1" t="str">
        <f t="shared" si="203"/>
        <v>0.086</v>
      </c>
      <c r="F245" s="1" t="str">
        <f t="shared" si="203"/>
        <v>6.222</v>
      </c>
      <c r="G245" s="1" t="str">
        <f t="shared" ref="G245:BR245" si="255">SUBSTITUTE(G85, ",", ".")</f>
        <v>1608.595</v>
      </c>
      <c r="H245" s="1" t="str">
        <f t="shared" si="255"/>
        <v>55</v>
      </c>
      <c r="I245" s="1" t="str">
        <f t="shared" si="255"/>
        <v>89.366</v>
      </c>
      <c r="J245" s="1" t="str">
        <f t="shared" si="255"/>
        <v>26</v>
      </c>
      <c r="K245" s="1" t="str">
        <f t="shared" si="255"/>
        <v>258.524</v>
      </c>
      <c r="L245" s="1" t="str">
        <f t="shared" si="255"/>
        <v>18</v>
      </c>
      <c r="M245" s="1" t="str">
        <f t="shared" si="255"/>
        <v>28</v>
      </c>
      <c r="N245" s="1" t="str">
        <f t="shared" si="255"/>
        <v>TestBed.beforeEach.detectChanges.toBeTruthy.it."should create".declarations.fixture.expect.component.SetZoomPositionComponent.configureTestingModule.ComponentFixture.componentInstance.describe.createComponent."SetZoomPositionComponent".compileComponents</v>
      </c>
      <c r="O245" s="1" t="str">
        <f t="shared" si="255"/>
        <v>8</v>
      </c>
      <c r="P245" s="1" t="str">
        <f t="shared" si="255"/>
        <v>27</v>
      </c>
      <c r="Q245" s="1" t="str">
        <f t="shared" si="255"/>
        <v>().{}.[].function=&gt;.let.:.=..</v>
      </c>
      <c r="R245" s="1" t="str">
        <f t="shared" si="255"/>
        <v>21</v>
      </c>
      <c r="S245" s="1" t="str">
        <f t="shared" si="255"/>
        <v>20</v>
      </c>
      <c r="T245" s="1" t="str">
        <f t="shared" si="255"/>
        <v>FILE: E:\aspects\canvasSPLforSPA\canvasSPLforSPA\src\app\puzzle-builder\pages\zoom-management\set-zoom-position\set-zoom-position.component.spec.ts</v>
      </c>
      <c r="U245" s="1" t="str">
        <f t="shared" si="255"/>
        <v>0</v>
      </c>
      <c r="V245" s="1" t="str">
        <f t="shared" si="255"/>
        <v>FILE: E:\aspects\testComplexity\variabilityConstructsComplexitySubmission\variabilityConstructsComplexitySubmission\canvasSPLforSPA\src\app\puzzle-builder\pages\zoom-management\set-zoom-position\set-zoom-position.component.spec.ts</v>
      </c>
      <c r="W245" s="1" t="str">
        <f t="shared" si="255"/>
        <v>5</v>
      </c>
      <c r="X245" s="1" t="str">
        <f t="shared" si="255"/>
        <v>25</v>
      </c>
      <c r="Y245" s="1" t="str">
        <f t="shared" si="255"/>
        <v>0.086</v>
      </c>
      <c r="Z245" s="1" t="str">
        <f t="shared" si="255"/>
        <v>6.222</v>
      </c>
      <c r="AA245" s="1" t="str">
        <f t="shared" si="255"/>
        <v>1608.595</v>
      </c>
      <c r="AB245" s="1" t="str">
        <f t="shared" si="255"/>
        <v>55</v>
      </c>
      <c r="AC245" s="1" t="str">
        <f t="shared" si="255"/>
        <v>89.366</v>
      </c>
      <c r="AD245" s="1" t="str">
        <f t="shared" si="255"/>
        <v>26</v>
      </c>
      <c r="AE245" s="1" t="str">
        <f t="shared" si="255"/>
        <v>258.524</v>
      </c>
      <c r="AF245" s="1" t="str">
        <f t="shared" si="255"/>
        <v>18</v>
      </c>
      <c r="AG245" s="1" t="str">
        <f t="shared" si="255"/>
        <v>28</v>
      </c>
      <c r="AH245" s="1" t="str">
        <f t="shared" si="255"/>
        <v>TestBed.beforeEach.detectChanges.toBeTruthy.it."should create".declarations.fixture.expect.component.SetZoomPositionComponent.configureTestingModule.ComponentFixture.componentInstance.describe.createComponent."SetZoomPositionComponent".compileComponents</v>
      </c>
      <c r="AI245" s="1" t="str">
        <f t="shared" si="255"/>
        <v>8</v>
      </c>
      <c r="AJ245" s="1" t="str">
        <f t="shared" si="255"/>
        <v>27</v>
      </c>
      <c r="AK245" s="1" t="str">
        <f t="shared" si="255"/>
        <v>().{}.[].function=&gt;.let.:.=..</v>
      </c>
      <c r="AL245" s="1" t="str">
        <f t="shared" si="255"/>
        <v>21</v>
      </c>
      <c r="AM245" s="1" t="str">
        <f t="shared" si="255"/>
        <v>20</v>
      </c>
      <c r="AN245" s="1" t="str">
        <f t="shared" si="255"/>
        <v>FILE: E:\aspects\canvasSPLforSPA\canvasSPLforSPA\src\app\puzzle-builder\pages\zoom-management\set-zoom-position\set-zoom-position.component.spec.ts</v>
      </c>
      <c r="AO245" s="1" t="str">
        <f t="shared" si="255"/>
        <v>0</v>
      </c>
      <c r="AP245" s="1" t="str">
        <f t="shared" si="255"/>
        <v>FILE: E:\aspects\cyclomaticComplexityAnalysisStudy\ProductLineHierarchic\src\app\puzzle-builder\pages\zoom-management\set-zoom-position\set-zoom-position.component.spec.ts</v>
      </c>
      <c r="AQ245" s="1" t="str">
        <f t="shared" si="255"/>
        <v>5</v>
      </c>
      <c r="AR245" s="1" t="str">
        <f t="shared" si="255"/>
        <v>25</v>
      </c>
      <c r="AS245" s="1" t="str">
        <f t="shared" si="255"/>
        <v>0.086</v>
      </c>
      <c r="AT245" s="1" t="str">
        <f t="shared" si="255"/>
        <v>6.222</v>
      </c>
      <c r="AU245" s="1" t="str">
        <f t="shared" si="255"/>
        <v>1608.595</v>
      </c>
      <c r="AV245" s="1" t="str">
        <f t="shared" si="255"/>
        <v>55</v>
      </c>
      <c r="AW245" s="1" t="str">
        <f t="shared" si="255"/>
        <v>89.366</v>
      </c>
      <c r="AX245" s="1" t="str">
        <f t="shared" si="255"/>
        <v>26</v>
      </c>
      <c r="AY245" s="1" t="str">
        <f t="shared" si="255"/>
        <v>258.524</v>
      </c>
      <c r="AZ245" s="1" t="str">
        <f t="shared" si="255"/>
        <v>18</v>
      </c>
      <c r="BA245" s="1" t="str">
        <f t="shared" si="255"/>
        <v>28</v>
      </c>
      <c r="BB245" s="1" t="str">
        <f t="shared" si="255"/>
        <v>TestBed.beforeEach.detectChanges.toBeTruthy.it."should create".declarations.fixture.expect.component.SetZoomPositionComponent.configureTestingModule.ComponentFixture.componentInstance.describe.createComponent."SetZoomPositionComponent".compileComponents</v>
      </c>
      <c r="BC245" s="1" t="str">
        <f t="shared" si="255"/>
        <v>8</v>
      </c>
      <c r="BD245" s="1" t="str">
        <f t="shared" si="255"/>
        <v>27</v>
      </c>
      <c r="BE245" s="1" t="str">
        <f t="shared" si="255"/>
        <v>().{}.[].function=&gt;.let.:.=..</v>
      </c>
      <c r="BF245" s="1" t="str">
        <f t="shared" si="255"/>
        <v>21</v>
      </c>
      <c r="BG245" s="1" t="str">
        <f t="shared" si="255"/>
        <v>20</v>
      </c>
      <c r="BH245" s="1" t="str">
        <f t="shared" si="255"/>
        <v>FILE: E:\aspects\canvasSPLforSPA\canvasSPLforSPA\src\app\puzzle-builder\pages\zoom-management\set-zoom-position\set-zoom-position.component.spec.ts</v>
      </c>
      <c r="BI245" s="1" t="str">
        <f t="shared" si="255"/>
        <v>0</v>
      </c>
      <c r="BJ245" s="1" t="str">
        <f t="shared" si="255"/>
        <v>FILE: E:\aspects\cyclomaticComplexityAnalysisStudy\ProductLineHierarchic\src\app\puzzle-builder\pages\zoom-management\set-zoom-position\set-zoom-position.component.spec.ts</v>
      </c>
      <c r="BK245" s="1" t="str">
        <f t="shared" si="255"/>
        <v>5</v>
      </c>
      <c r="BL245" s="1" t="str">
        <f t="shared" si="255"/>
        <v>25</v>
      </c>
      <c r="BM245" s="1" t="str">
        <f t="shared" si="255"/>
        <v>0.086</v>
      </c>
      <c r="BN245" s="1" t="str">
        <f t="shared" si="255"/>
        <v>6.222</v>
      </c>
      <c r="BO245" s="1" t="str">
        <f t="shared" si="255"/>
        <v>1608.595</v>
      </c>
      <c r="BP245" s="1" t="str">
        <f t="shared" si="255"/>
        <v>55</v>
      </c>
      <c r="BQ245" s="1" t="str">
        <f t="shared" si="255"/>
        <v>89.366</v>
      </c>
      <c r="BR245" s="1" t="str">
        <f t="shared" si="255"/>
        <v>26</v>
      </c>
      <c r="BS245" s="1" t="str">
        <f t="shared" ref="BS245:CW245" si="256">SUBSTITUTE(BS85, ",", ".")</f>
        <v>258.524</v>
      </c>
      <c r="BT245" s="1" t="str">
        <f t="shared" si="256"/>
        <v>18</v>
      </c>
      <c r="BU245" s="1" t="str">
        <f t="shared" si="256"/>
        <v>28</v>
      </c>
      <c r="BV245" s="1" t="str">
        <f t="shared" si="256"/>
        <v>TestBed.beforeEach.detectChanges.toBeTruthy.it."should create".declarations.fixture.expect.component.SetZoomPositionComponent.configureTestingModule.ComponentFixture.componentInstance.describe.createComponent."SetZoomPositionComponent".compileComponents</v>
      </c>
      <c r="BW245" s="1" t="str">
        <f t="shared" si="256"/>
        <v>8</v>
      </c>
      <c r="BX245" s="1" t="str">
        <f t="shared" si="256"/>
        <v>27</v>
      </c>
      <c r="BY245" s="1" t="str">
        <f t="shared" si="256"/>
        <v>().{}.[].function=&gt;.let.:.=..</v>
      </c>
      <c r="BZ245" s="1" t="str">
        <f t="shared" si="256"/>
        <v>21</v>
      </c>
      <c r="CA245" s="1" t="str">
        <f t="shared" si="256"/>
        <v>20</v>
      </c>
      <c r="CB245" s="1" t="str">
        <f t="shared" si="256"/>
        <v>FILE: E:\aspects\canvasSPLforSPA\canvasSPLforSPA\src\app\puzzle-builder\pages\zoom-management\set-zoom-position\set-zoom-position.component.spec.ts</v>
      </c>
      <c r="CC245" s="1" t="str">
        <f t="shared" si="256"/>
        <v>0</v>
      </c>
      <c r="CD245" s="1" t="str">
        <f t="shared" si="256"/>
        <v>FILE: E:\aspects\cyclomaticComplexityAnalysisStudy\ProductLineHierarchic\src\app\puzzle-builder\pages\zoom-management\set-zoom-position\set-zoom-position.component.spec.ts</v>
      </c>
      <c r="CE245" s="1" t="str">
        <f t="shared" si="256"/>
        <v>5</v>
      </c>
      <c r="CF245" s="1" t="str">
        <f t="shared" si="256"/>
        <v>25</v>
      </c>
      <c r="CG245" s="1" t="str">
        <f t="shared" si="256"/>
        <v>0.086</v>
      </c>
      <c r="CH245" s="1" t="str">
        <f t="shared" si="256"/>
        <v>6.222</v>
      </c>
      <c r="CI245" s="1" t="str">
        <f t="shared" si="256"/>
        <v>1608.595</v>
      </c>
      <c r="CJ245" s="1" t="str">
        <f t="shared" si="256"/>
        <v>55</v>
      </c>
      <c r="CK245" s="1" t="str">
        <f t="shared" si="256"/>
        <v>89.366</v>
      </c>
      <c r="CL245" s="1" t="str">
        <f t="shared" si="256"/>
        <v>26</v>
      </c>
      <c r="CM245" s="1" t="str">
        <f t="shared" si="256"/>
        <v>258.524</v>
      </c>
      <c r="CN245" s="1" t="str">
        <f t="shared" si="256"/>
        <v>18</v>
      </c>
      <c r="CO245" s="1" t="str">
        <f t="shared" si="256"/>
        <v>28</v>
      </c>
      <c r="CP245" s="1" t="str">
        <f t="shared" si="256"/>
        <v>TestBed.beforeEach.detectChanges.toBeTruthy.it."should create".declarations.fixture.expect.component.SetZoomPositionComponent.configureTestingModule.ComponentFixture.componentInstance.describe.createComponent."SetZoomPositionComponent".compileComponents</v>
      </c>
      <c r="CQ245" s="1" t="str">
        <f t="shared" si="256"/>
        <v>8</v>
      </c>
      <c r="CR245" s="1" t="str">
        <f t="shared" si="256"/>
        <v>27</v>
      </c>
      <c r="CS245" s="1" t="str">
        <f t="shared" si="256"/>
        <v>().{}.[].function=&gt;.let.:.=..</v>
      </c>
      <c r="CT245" s="1" t="str">
        <f t="shared" si="256"/>
        <v>21</v>
      </c>
      <c r="CU245" s="1" t="str">
        <f t="shared" si="256"/>
        <v>20</v>
      </c>
      <c r="CV245" s="1" t="str">
        <f t="shared" si="256"/>
        <v>FILE: E:\aspects\canvasSPLforSPA\canvasSPLforSPA\src\app\puzzle-builder\pages\zoom-management\set-zoom-position\set-zoom-position.component.spec.ts</v>
      </c>
      <c r="CW245" s="1" t="str">
        <f t="shared" si="256"/>
        <v>0</v>
      </c>
    </row>
    <row r="246" spans="1:101" x14ac:dyDescent="0.35">
      <c r="A246" t="str">
        <f t="shared" ref="A246" si="257">SUBSTITUTE(A86, ",", ".")</f>
        <v>FILE: E:\aspects\testComplexity\variabilityConstructsComplexitySubmission\variabilityConstructsComplexitySubmission\canvasSPLforSPA\src\app\puzzle-builder\pages\zoom-management\set-zoom-position\set-zoom-position.component.ts</v>
      </c>
      <c r="B246">
        <v>85</v>
      </c>
      <c r="C246" s="1" t="str">
        <f t="shared" si="203"/>
        <v>4</v>
      </c>
      <c r="D246" s="1" t="str">
        <f t="shared" si="203"/>
        <v>33.333</v>
      </c>
      <c r="E246" s="1" t="str">
        <f t="shared" si="203"/>
        <v>0.086</v>
      </c>
      <c r="F246" s="1" t="str">
        <f t="shared" si="203"/>
        <v>7.895</v>
      </c>
      <c r="G246" s="1" t="str">
        <f t="shared" ref="G246:BR246" si="258">SUBSTITUTE(G86, ",", ".")</f>
        <v>2032.682</v>
      </c>
      <c r="H246" s="1" t="str">
        <f t="shared" si="258"/>
        <v>53</v>
      </c>
      <c r="I246" s="1" t="str">
        <f t="shared" si="258"/>
        <v>112.927</v>
      </c>
      <c r="J246" s="1" t="str">
        <f t="shared" si="258"/>
        <v>29</v>
      </c>
      <c r="K246" s="1" t="str">
        <f t="shared" si="258"/>
        <v>257.473</v>
      </c>
      <c r="L246" s="1" t="str">
        <f t="shared" si="258"/>
        <v>19</v>
      </c>
      <c r="M246" s="1" t="str">
        <f t="shared" si="258"/>
        <v>30</v>
      </c>
      <c r="N246" s="1" t="str">
        <f t="shared" si="258"/>
        <v>initForComponent.puzzleManagerService.centerY.25.zoomManagerService.centerX.constructor.setCenterXAndY.ZoomManagementInterface.getZoomManagerService."true".SetZoomPositionComponent."zoomCoordinates".EventEmitter.Output.centerXEmitter.x.y.centerYEmitter</v>
      </c>
      <c r="O246" s="1" t="str">
        <f t="shared" si="258"/>
        <v>10</v>
      </c>
      <c r="P246" s="1" t="str">
        <f t="shared" si="258"/>
        <v>23</v>
      </c>
      <c r="Q246" s="1" t="str">
        <f t="shared" si="258"/>
        <v>().new.{}.const.this.:.if.class.=..</v>
      </c>
      <c r="R246" s="1" t="str">
        <f t="shared" si="258"/>
        <v>25</v>
      </c>
      <c r="S246" s="1" t="str">
        <f t="shared" si="258"/>
        <v>12</v>
      </c>
      <c r="T246" s="1" t="str">
        <f t="shared" si="258"/>
        <v>FILE: E:\aspects\canvasSPLforSPA\canvasSPLforSPA\src\app\puzzle-builder\pages\zoom-management\set-zoom-position\set-zoom-position.component.ts</v>
      </c>
      <c r="U246" s="1" t="str">
        <f t="shared" si="258"/>
        <v>1</v>
      </c>
      <c r="V246" s="1" t="str">
        <f t="shared" si="258"/>
        <v>FILE: E:\aspects\testComplexity\variabilityConstructsComplexitySubmission\variabilityConstructsComplexitySubmission\canvasSPLforSPA\src\app\puzzle-builder\pages\zoom-management\set-zoom-position\set-zoom-position.component.ts</v>
      </c>
      <c r="W246" s="1" t="str">
        <f t="shared" si="258"/>
        <v>4</v>
      </c>
      <c r="X246" s="1" t="str">
        <f t="shared" si="258"/>
        <v>36.364</v>
      </c>
      <c r="Y246" s="1" t="str">
        <f t="shared" si="258"/>
        <v>0.083</v>
      </c>
      <c r="Z246" s="1" t="str">
        <f t="shared" si="258"/>
        <v>7.105</v>
      </c>
      <c r="AA246" s="1" t="str">
        <f t="shared" si="258"/>
        <v>1776.191</v>
      </c>
      <c r="AB246" s="1" t="str">
        <f t="shared" si="258"/>
        <v>52</v>
      </c>
      <c r="AC246" s="1" t="str">
        <f t="shared" si="258"/>
        <v>98.677</v>
      </c>
      <c r="AD246" s="1" t="str">
        <f t="shared" si="258"/>
        <v>28</v>
      </c>
      <c r="AE246" s="1" t="str">
        <f t="shared" si="258"/>
        <v>249.982</v>
      </c>
      <c r="AF246" s="1" t="str">
        <f t="shared" si="258"/>
        <v>19</v>
      </c>
      <c r="AG246" s="1" t="str">
        <f t="shared" si="258"/>
        <v>30</v>
      </c>
      <c r="AH246" s="1" t="str">
        <f t="shared" si="258"/>
        <v>initForComponent.puzzleManagerService.centerY.25.zoomManagerService.centerX.constructor.setCenterXAndY.ZoomManagementInterface.getZoomManagerService.SetZoomPositionComponent."zoomCoordinates".EventEmitter.Output.true.centerXEmitter.x.y.centerYEmitter</v>
      </c>
      <c r="AI246" s="1" t="str">
        <f t="shared" si="258"/>
        <v>9</v>
      </c>
      <c r="AJ246" s="1" t="str">
        <f t="shared" si="258"/>
        <v>22</v>
      </c>
      <c r="AK246" s="1" t="str">
        <f t="shared" si="258"/>
        <v>==.().new.const.this.if.class.=..</v>
      </c>
      <c r="AL246" s="1" t="str">
        <f t="shared" si="258"/>
        <v>23</v>
      </c>
      <c r="AM246" s="1" t="str">
        <f t="shared" si="258"/>
        <v>11</v>
      </c>
      <c r="AN246" s="1" t="str">
        <f t="shared" si="258"/>
        <v>FILE: E:\aspects\canvasSPLforSPA\canvasSPLforSPA\src\app\puzzle-builder\pages\zoom-management\set-zoom-position\set-zoom-position.component.ts</v>
      </c>
      <c r="AO246" s="1" t="str">
        <f t="shared" si="258"/>
        <v>1</v>
      </c>
      <c r="AP246" s="1" t="str">
        <f t="shared" si="258"/>
        <v>FILE: E:\aspects\cyclomaticComplexityAnalysisStudy\ProductLineHierarchic\src\app\puzzle-builder\pages\zoom-management\set-zoom-position\set-zoom-position.component.ts</v>
      </c>
      <c r="AQ246" s="1" t="str">
        <f t="shared" si="258"/>
        <v>4</v>
      </c>
      <c r="AR246" s="1" t="str">
        <f t="shared" si="258"/>
        <v>9.524</v>
      </c>
      <c r="AS246" s="1" t="str">
        <f t="shared" si="258"/>
        <v>0.273</v>
      </c>
      <c r="AT246" s="1" t="str">
        <f t="shared" si="258"/>
        <v>9.651</v>
      </c>
      <c r="AU246" s="1" t="str">
        <f t="shared" si="258"/>
        <v>7905.196</v>
      </c>
      <c r="AV246" s="1" t="str">
        <f t="shared" si="258"/>
        <v>143</v>
      </c>
      <c r="AW246" s="1" t="str">
        <f t="shared" si="258"/>
        <v>439.178</v>
      </c>
      <c r="AX246" s="1" t="str">
        <f t="shared" si="258"/>
        <v>53</v>
      </c>
      <c r="AY246" s="1" t="str">
        <f t="shared" si="258"/>
        <v>819.093</v>
      </c>
      <c r="AZ246" s="1" t="str">
        <f t="shared" si="258"/>
        <v>43</v>
      </c>
      <c r="BA246" s="1" t="str">
        <f t="shared" si="258"/>
        <v>83</v>
      </c>
      <c r="BB246" s="1" t="str">
        <f t="shared" si="258"/>
        <v>initForComponent.puzzleManagerService."['JIGSAW'. 'ANTI-JIGSAW'. 'JIGSAW2']".centerY."puzzleAlgorithmType".25.zoomManagerService.centerX.setCenterXAndY.ZoomManagementInterface."toBack"."imageGallery"."AND"."changePuzzleOrdering"."zoomCoordinates".EventEmitter."preview"."imageLoader".Output.centerXEmitter."boarderPicture".centerYEmitter."zoomValue".constructor."showPositionOnBoard".getZoomManagerService."OR"."rotate"."puzzleNavigation"."true"."multiplePuzzleSelect".SetZoomPositionComponent."moveableOnPuzzleBoard"."reset"."mainPage"."toFront"."returnItem"."puzzleDrawer".x.y."randomAngleRotation"."zoom"."mainNavigation"</v>
      </c>
      <c r="BC246" s="1" t="str">
        <f t="shared" si="258"/>
        <v>10</v>
      </c>
      <c r="BD246" s="1" t="str">
        <f t="shared" si="258"/>
        <v>60</v>
      </c>
      <c r="BE246" s="1" t="str">
        <f t="shared" si="258"/>
        <v>().new.{}.const.this.:.if.class.=..</v>
      </c>
      <c r="BF246" s="1" t="str">
        <f t="shared" si="258"/>
        <v>25</v>
      </c>
      <c r="BG246" s="1" t="str">
        <f t="shared" si="258"/>
        <v>42</v>
      </c>
      <c r="BH246" s="1" t="str">
        <f t="shared" si="258"/>
        <v>FILE: E:\aspects\canvasSPLforSPA\canvasSPLforSPA\src\app\puzzle-builder\pages\zoom-management\set-zoom-position\set-zoom-position.component.ts</v>
      </c>
      <c r="BI246" s="1" t="str">
        <f t="shared" si="258"/>
        <v>1</v>
      </c>
      <c r="BJ246" s="1" t="str">
        <f t="shared" si="258"/>
        <v>FILE: E:\aspects\cyclomaticComplexityAnalysisStudy\ProductLineHierarchic\src\app\puzzle-builder\pages\zoom-management\set-zoom-position\set-zoom-position.component.ts</v>
      </c>
      <c r="BK246" s="1" t="str">
        <f t="shared" si="258"/>
        <v>27</v>
      </c>
      <c r="BL246" s="1" t="str">
        <f t="shared" si="258"/>
        <v>225</v>
      </c>
      <c r="BM246" s="1" t="str">
        <f t="shared" si="258"/>
        <v>0.303</v>
      </c>
      <c r="BN246" s="1" t="str">
        <f t="shared" si="258"/>
        <v>13.333</v>
      </c>
      <c r="BO246" s="1" t="str">
        <f t="shared" si="258"/>
        <v>12128.815</v>
      </c>
      <c r="BP246" s="1" t="str">
        <f t="shared" si="258"/>
        <v>154</v>
      </c>
      <c r="BQ246" s="1" t="str">
        <f t="shared" si="258"/>
        <v>673.823</v>
      </c>
      <c r="BR246" s="1" t="str">
        <f t="shared" si="258"/>
        <v>60</v>
      </c>
      <c r="BS246" s="1" t="str">
        <f t="shared" ref="BS246:CW246" si="259">SUBSTITUTE(BS86, ",", ".")</f>
        <v>909.661</v>
      </c>
      <c r="BT246" s="1" t="str">
        <f t="shared" si="259"/>
        <v>45</v>
      </c>
      <c r="BU246" s="1" t="str">
        <f t="shared" si="259"/>
        <v>80</v>
      </c>
      <c r="BV246" s="1" t="str">
        <f t="shared" si="259"/>
        <v>initForComponent.puzzleManagerService.centerY.25.zoomManagerService.centerX."ANTI-JIGSAW".setCenterXAndY.ZoomManagementInterface."toBack"."imageGallery"."changePuzzleOrdering"."zoomCoordinates".EventEmitter."imageLoader"."preview".Output.centerXEmitter.indexOf."boarderPicture"."JIGSAW2".centerYEmitter."zoomValue".constructor."JIGSAW"."showPositionOnBoard".getZoomManagerService."rotate"."puzzleNavigation"."multiplePuzzleSelect".puzzleAlgorithmType.1.SetZoomPositionComponent."moveableOnPuzzleBoard"."reset"."mainPage"."toFront"."returnItem".true."puzzleDrawer".x.y."randomAngleRotation"."zoom"."mainNavigation"</v>
      </c>
      <c r="BW246" s="1" t="str">
        <f t="shared" si="259"/>
        <v>15</v>
      </c>
      <c r="BX246" s="1" t="str">
        <f t="shared" si="259"/>
        <v>74</v>
      </c>
      <c r="BY246" s="1" t="str">
        <f t="shared" si="259"/>
        <v>&amp;&amp;.==.||.().new.[].const.- (prefix).this.....if.class.=.&gt;</v>
      </c>
      <c r="BZ246" s="1" t="str">
        <f t="shared" si="259"/>
        <v>25</v>
      </c>
      <c r="CA246" s="1" t="str">
        <f t="shared" si="259"/>
        <v>12</v>
      </c>
      <c r="CB246" s="1" t="str">
        <f t="shared" si="259"/>
        <v>FILE: E:\aspects\canvasSPLforSPA\canvasSPLforSPA\src\app\puzzle-builder\pages\zoom-management\set-zoom-position\set-zoom-position.component.ts</v>
      </c>
      <c r="CC246" s="1" t="str">
        <f t="shared" si="259"/>
        <v>1</v>
      </c>
      <c r="CD246" s="1" t="str">
        <f t="shared" si="259"/>
        <v>FILE: E:\aspects\cyclomaticComplexityAnalysisStudy\ProductLineHierarchic\src\app\puzzle-builder\pages\zoom-management\set-zoom-position\set-zoom-position.component.ts</v>
      </c>
      <c r="CE246" s="1" t="str">
        <f t="shared" si="259"/>
        <v>10</v>
      </c>
      <c r="CF246" s="1" t="str">
        <f t="shared" si="259"/>
        <v>28.571</v>
      </c>
      <c r="CG246" s="1" t="str">
        <f t="shared" si="259"/>
        <v>0.256</v>
      </c>
      <c r="CH246" s="1" t="str">
        <f t="shared" si="259"/>
        <v>11.122</v>
      </c>
      <c r="CI246" s="1" t="str">
        <f t="shared" si="259"/>
        <v>8536.557</v>
      </c>
      <c r="CJ246" s="1" t="str">
        <f t="shared" si="259"/>
        <v>134</v>
      </c>
      <c r="CK246" s="1" t="str">
        <f t="shared" si="259"/>
        <v>474.253</v>
      </c>
      <c r="CL246" s="1" t="str">
        <f t="shared" si="259"/>
        <v>53</v>
      </c>
      <c r="CM246" s="1" t="str">
        <f t="shared" si="259"/>
        <v>767.541</v>
      </c>
      <c r="CN246" s="1" t="str">
        <f t="shared" si="259"/>
        <v>41</v>
      </c>
      <c r="CO246" s="1" t="str">
        <f t="shared" si="259"/>
        <v>76</v>
      </c>
      <c r="CP246" s="1" t="str">
        <f t="shared" si="259"/>
        <v>initForComponent.puzzleManagerService."['JIGSAW'. 'ANTI-JIGSAW'. 'JIGSAW2']".centerY."puzzleAlgorithmType".25.zoomManagerService.centerX.setCenterXAndY.ZoomManagementInterface."toBack"."imageGallery"."changePuzzleOrdering"."zoomCoordinates".EventEmitter."imageLoader"."preview".Output.centerXEmitter."boarderPicture".centerYEmitter."zoomValue".constructor."showPositionOnBoard".getZoomManagerService."rotate"."puzzleNavigation"."true"."multiplePuzzleSelect".SetZoomPositionComponent."moveableOnPuzzleBoard"."reset"."mainPage"."returnItem"."toFront"."puzzleDrawer".x.y."randomAngleRotation"."zoom"."mainNavigation"</v>
      </c>
      <c r="CQ246" s="1" t="str">
        <f t="shared" si="259"/>
        <v>12</v>
      </c>
      <c r="CR246" s="1" t="str">
        <f t="shared" si="259"/>
        <v>58</v>
      </c>
      <c r="CS246" s="1" t="str">
        <f t="shared" si="259"/>
        <v>&amp;&amp;.||.().new.{}.const.this.:.if.class.=..</v>
      </c>
      <c r="CT246" s="1" t="str">
        <f t="shared" si="259"/>
        <v>25</v>
      </c>
      <c r="CU246" s="1" t="str">
        <f t="shared" si="259"/>
        <v>35</v>
      </c>
      <c r="CV246" s="1" t="str">
        <f t="shared" si="259"/>
        <v>FILE: E:\aspects\canvasSPLforSPA\canvasSPLforSPA\src\app\puzzle-builder\pages\zoom-management\set-zoom-position\set-zoom-position.component.ts</v>
      </c>
      <c r="CW246" s="1" t="str">
        <f t="shared" si="259"/>
        <v>1</v>
      </c>
    </row>
    <row r="247" spans="1:101" x14ac:dyDescent="0.35">
      <c r="A247" t="str">
        <f t="shared" ref="A247" si="260">SUBSTITUTE(A87, ",", ".")</f>
        <v>FILE: E:\aspects\testComplexity\variabilityConstructsComplexitySubmission\variabilityConstructsComplexitySubmission\canvasSPLforSPA\src\app\puzzle-builder\pages\zoom-management\zoom-management.component.spec.ts</v>
      </c>
      <c r="B247">
        <v>86</v>
      </c>
      <c r="C247" s="1" t="str">
        <f t="shared" si="203"/>
        <v>5</v>
      </c>
      <c r="D247" s="1" t="str">
        <f t="shared" si="203"/>
        <v>25</v>
      </c>
      <c r="E247" s="1" t="str">
        <f t="shared" si="203"/>
        <v>0.086</v>
      </c>
      <c r="F247" s="1" t="str">
        <f t="shared" si="203"/>
        <v>6.222</v>
      </c>
      <c r="G247" s="1" t="str">
        <f t="shared" ref="G247:BR247" si="261">SUBSTITUTE(G87, ",", ".")</f>
        <v>1608.595</v>
      </c>
      <c r="H247" s="1" t="str">
        <f t="shared" si="261"/>
        <v>55</v>
      </c>
      <c r="I247" s="1" t="str">
        <f t="shared" si="261"/>
        <v>89.366</v>
      </c>
      <c r="J247" s="1" t="str">
        <f t="shared" si="261"/>
        <v>26</v>
      </c>
      <c r="K247" s="1" t="str">
        <f t="shared" si="261"/>
        <v>258.524</v>
      </c>
      <c r="L247" s="1" t="str">
        <f t="shared" si="261"/>
        <v>18</v>
      </c>
      <c r="M247" s="1" t="str">
        <f t="shared" si="261"/>
        <v>28</v>
      </c>
      <c r="N247" s="1" t="str">
        <f t="shared" si="261"/>
        <v>TestBed.beforeEach.detectChanges.ZoomManagementComponent."ZoomManagementComponent".toBeTruthy.it."should create".declarations.fixture.expect.component.configureTestingModule.ComponentFixture.componentInstance.describe.createComponent.compileComponents</v>
      </c>
      <c r="O247" s="1" t="str">
        <f t="shared" si="261"/>
        <v>8</v>
      </c>
      <c r="P247" s="1" t="str">
        <f t="shared" si="261"/>
        <v>27</v>
      </c>
      <c r="Q247" s="1" t="str">
        <f t="shared" si="261"/>
        <v>().{}.[].function=&gt;.let.:.=..</v>
      </c>
      <c r="R247" s="1" t="str">
        <f t="shared" si="261"/>
        <v>21</v>
      </c>
      <c r="S247" s="1" t="str">
        <f t="shared" si="261"/>
        <v>20</v>
      </c>
      <c r="T247" s="1" t="str">
        <f t="shared" si="261"/>
        <v>FILE: E:\aspects\canvasSPLforSPA\canvasSPLforSPA\src\app\puzzle-builder\pages\zoom-management\zoom-management.component.spec.ts</v>
      </c>
      <c r="U247" s="1" t="str">
        <f t="shared" si="261"/>
        <v>0</v>
      </c>
      <c r="V247" s="1" t="str">
        <f t="shared" si="261"/>
        <v>FILE: E:\aspects\testComplexity\variabilityConstructsComplexitySubmission\variabilityConstructsComplexitySubmission\canvasSPLforSPA\src\app\puzzle-builder\pages\zoom-management\zoom-management.component.spec.ts</v>
      </c>
      <c r="W247" s="1" t="str">
        <f t="shared" si="261"/>
        <v>5</v>
      </c>
      <c r="X247" s="1" t="str">
        <f t="shared" si="261"/>
        <v>25</v>
      </c>
      <c r="Y247" s="1" t="str">
        <f t="shared" si="261"/>
        <v>0.086</v>
      </c>
      <c r="Z247" s="1" t="str">
        <f t="shared" si="261"/>
        <v>6.222</v>
      </c>
      <c r="AA247" s="1" t="str">
        <f t="shared" si="261"/>
        <v>1608.595</v>
      </c>
      <c r="AB247" s="1" t="str">
        <f t="shared" si="261"/>
        <v>55</v>
      </c>
      <c r="AC247" s="1" t="str">
        <f t="shared" si="261"/>
        <v>89.366</v>
      </c>
      <c r="AD247" s="1" t="str">
        <f t="shared" si="261"/>
        <v>26</v>
      </c>
      <c r="AE247" s="1" t="str">
        <f t="shared" si="261"/>
        <v>258.524</v>
      </c>
      <c r="AF247" s="1" t="str">
        <f t="shared" si="261"/>
        <v>18</v>
      </c>
      <c r="AG247" s="1" t="str">
        <f t="shared" si="261"/>
        <v>28</v>
      </c>
      <c r="AH247" s="1" t="str">
        <f t="shared" si="261"/>
        <v>TestBed.beforeEach.detectChanges.ZoomManagementComponent."ZoomManagementComponent".toBeTruthy.it."should create".declarations.fixture.expect.component.configureTestingModule.ComponentFixture.componentInstance.describe.createComponent.compileComponents</v>
      </c>
      <c r="AI247" s="1" t="str">
        <f t="shared" si="261"/>
        <v>8</v>
      </c>
      <c r="AJ247" s="1" t="str">
        <f t="shared" si="261"/>
        <v>27</v>
      </c>
      <c r="AK247" s="1" t="str">
        <f t="shared" si="261"/>
        <v>().{}.[].function=&gt;.let.:.=..</v>
      </c>
      <c r="AL247" s="1" t="str">
        <f t="shared" si="261"/>
        <v>21</v>
      </c>
      <c r="AM247" s="1" t="str">
        <f t="shared" si="261"/>
        <v>20</v>
      </c>
      <c r="AN247" s="1" t="str">
        <f t="shared" si="261"/>
        <v>FILE: E:\aspects\canvasSPLforSPA\canvasSPLforSPA\src\app\puzzle-builder\pages\zoom-management\zoom-management.component.spec.ts</v>
      </c>
      <c r="AO247" s="1" t="str">
        <f t="shared" si="261"/>
        <v>0</v>
      </c>
      <c r="AP247" s="1" t="str">
        <f t="shared" si="261"/>
        <v>FILE: E:\aspects\cyclomaticComplexityAnalysisStudy\ProductLineHierarchic\src\app\puzzle-builder\pages\zoom-management\zoom-management.component.spec.ts</v>
      </c>
      <c r="AQ247" s="1" t="str">
        <f t="shared" si="261"/>
        <v>5</v>
      </c>
      <c r="AR247" s="1" t="str">
        <f t="shared" si="261"/>
        <v>25</v>
      </c>
      <c r="AS247" s="1" t="str">
        <f t="shared" si="261"/>
        <v>0.086</v>
      </c>
      <c r="AT247" s="1" t="str">
        <f t="shared" si="261"/>
        <v>6.222</v>
      </c>
      <c r="AU247" s="1" t="str">
        <f t="shared" si="261"/>
        <v>1608.595</v>
      </c>
      <c r="AV247" s="1" t="str">
        <f t="shared" si="261"/>
        <v>55</v>
      </c>
      <c r="AW247" s="1" t="str">
        <f t="shared" si="261"/>
        <v>89.366</v>
      </c>
      <c r="AX247" s="1" t="str">
        <f t="shared" si="261"/>
        <v>26</v>
      </c>
      <c r="AY247" s="1" t="str">
        <f t="shared" si="261"/>
        <v>258.524</v>
      </c>
      <c r="AZ247" s="1" t="str">
        <f t="shared" si="261"/>
        <v>18</v>
      </c>
      <c r="BA247" s="1" t="str">
        <f t="shared" si="261"/>
        <v>28</v>
      </c>
      <c r="BB247" s="1" t="str">
        <f t="shared" si="261"/>
        <v>TestBed.beforeEach.detectChanges.ZoomManagementComponent."ZoomManagementComponent".toBeTruthy.it."should create".declarations.fixture.expect.component.configureTestingModule.ComponentFixture.componentInstance.describe.createComponent.compileComponents</v>
      </c>
      <c r="BC247" s="1" t="str">
        <f t="shared" si="261"/>
        <v>8</v>
      </c>
      <c r="BD247" s="1" t="str">
        <f t="shared" si="261"/>
        <v>27</v>
      </c>
      <c r="BE247" s="1" t="str">
        <f t="shared" si="261"/>
        <v>().{}.[].function=&gt;.let.:.=..</v>
      </c>
      <c r="BF247" s="1" t="str">
        <f t="shared" si="261"/>
        <v>21</v>
      </c>
      <c r="BG247" s="1" t="str">
        <f t="shared" si="261"/>
        <v>20</v>
      </c>
      <c r="BH247" s="1" t="str">
        <f t="shared" si="261"/>
        <v>FILE: E:\aspects\canvasSPLforSPA\canvasSPLforSPA\src\app\puzzle-builder\pages\zoom-management\zoom-management.component.spec.ts</v>
      </c>
      <c r="BI247" s="1" t="str">
        <f t="shared" si="261"/>
        <v>0</v>
      </c>
      <c r="BJ247" s="1" t="str">
        <f t="shared" si="261"/>
        <v>FILE: E:\aspects\cyclomaticComplexityAnalysisStudy\ProductLineHierarchic\src\app\puzzle-builder\pages\zoom-management\zoom-management.component.spec.ts</v>
      </c>
      <c r="BK247" s="1" t="str">
        <f t="shared" si="261"/>
        <v>5</v>
      </c>
      <c r="BL247" s="1" t="str">
        <f t="shared" si="261"/>
        <v>25</v>
      </c>
      <c r="BM247" s="1" t="str">
        <f t="shared" si="261"/>
        <v>0.086</v>
      </c>
      <c r="BN247" s="1" t="str">
        <f t="shared" si="261"/>
        <v>6.222</v>
      </c>
      <c r="BO247" s="1" t="str">
        <f t="shared" si="261"/>
        <v>1608.595</v>
      </c>
      <c r="BP247" s="1" t="str">
        <f t="shared" si="261"/>
        <v>55</v>
      </c>
      <c r="BQ247" s="1" t="str">
        <f t="shared" si="261"/>
        <v>89.366</v>
      </c>
      <c r="BR247" s="1" t="str">
        <f t="shared" si="261"/>
        <v>26</v>
      </c>
      <c r="BS247" s="1" t="str">
        <f t="shared" ref="BS247:CW247" si="262">SUBSTITUTE(BS87, ",", ".")</f>
        <v>258.524</v>
      </c>
      <c r="BT247" s="1" t="str">
        <f t="shared" si="262"/>
        <v>18</v>
      </c>
      <c r="BU247" s="1" t="str">
        <f t="shared" si="262"/>
        <v>28</v>
      </c>
      <c r="BV247" s="1" t="str">
        <f t="shared" si="262"/>
        <v>TestBed.beforeEach.detectChanges.ZoomManagementComponent."ZoomManagementComponent".toBeTruthy.it."should create".declarations.fixture.expect.component.configureTestingModule.ComponentFixture.componentInstance.describe.createComponent.compileComponents</v>
      </c>
      <c r="BW247" s="1" t="str">
        <f t="shared" si="262"/>
        <v>8</v>
      </c>
      <c r="BX247" s="1" t="str">
        <f t="shared" si="262"/>
        <v>27</v>
      </c>
      <c r="BY247" s="1" t="str">
        <f t="shared" si="262"/>
        <v>().{}.[].function=&gt;.let.:.=..</v>
      </c>
      <c r="BZ247" s="1" t="str">
        <f t="shared" si="262"/>
        <v>21</v>
      </c>
      <c r="CA247" s="1" t="str">
        <f t="shared" si="262"/>
        <v>20</v>
      </c>
      <c r="CB247" s="1" t="str">
        <f t="shared" si="262"/>
        <v>FILE: E:\aspects\canvasSPLforSPA\canvasSPLforSPA\src\app\puzzle-builder\pages\zoom-management\zoom-management.component.spec.ts</v>
      </c>
      <c r="CC247" s="1" t="str">
        <f t="shared" si="262"/>
        <v>0</v>
      </c>
      <c r="CD247" s="1" t="str">
        <f t="shared" si="262"/>
        <v>FILE: E:\aspects\cyclomaticComplexityAnalysisStudy\ProductLineHierarchic\src\app\puzzle-builder\pages\zoom-management\zoom-management.component.spec.ts</v>
      </c>
      <c r="CE247" s="1" t="str">
        <f t="shared" si="262"/>
        <v>5</v>
      </c>
      <c r="CF247" s="1" t="str">
        <f t="shared" si="262"/>
        <v>25</v>
      </c>
      <c r="CG247" s="1" t="str">
        <f t="shared" si="262"/>
        <v>0.086</v>
      </c>
      <c r="CH247" s="1" t="str">
        <f t="shared" si="262"/>
        <v>6.222</v>
      </c>
      <c r="CI247" s="1" t="str">
        <f t="shared" si="262"/>
        <v>1608.595</v>
      </c>
      <c r="CJ247" s="1" t="str">
        <f t="shared" si="262"/>
        <v>55</v>
      </c>
      <c r="CK247" s="1" t="str">
        <f t="shared" si="262"/>
        <v>89.366</v>
      </c>
      <c r="CL247" s="1" t="str">
        <f t="shared" si="262"/>
        <v>26</v>
      </c>
      <c r="CM247" s="1" t="str">
        <f t="shared" si="262"/>
        <v>258.524</v>
      </c>
      <c r="CN247" s="1" t="str">
        <f t="shared" si="262"/>
        <v>18</v>
      </c>
      <c r="CO247" s="1" t="str">
        <f t="shared" si="262"/>
        <v>28</v>
      </c>
      <c r="CP247" s="1" t="str">
        <f t="shared" si="262"/>
        <v>TestBed.beforeEach.detectChanges.ZoomManagementComponent."ZoomManagementComponent".toBeTruthy.it."should create".declarations.fixture.expect.component.configureTestingModule.ComponentFixture.componentInstance.describe.createComponent.compileComponents</v>
      </c>
      <c r="CQ247" s="1" t="str">
        <f t="shared" si="262"/>
        <v>8</v>
      </c>
      <c r="CR247" s="1" t="str">
        <f t="shared" si="262"/>
        <v>27</v>
      </c>
      <c r="CS247" s="1" t="str">
        <f t="shared" si="262"/>
        <v>().{}.[].function=&gt;.let.:.=..</v>
      </c>
      <c r="CT247" s="1" t="str">
        <f t="shared" si="262"/>
        <v>21</v>
      </c>
      <c r="CU247" s="1" t="str">
        <f t="shared" si="262"/>
        <v>20</v>
      </c>
      <c r="CV247" s="1" t="str">
        <f t="shared" si="262"/>
        <v>FILE: E:\aspects\canvasSPLforSPA\canvasSPLforSPA\src\app\puzzle-builder\pages\zoom-management\zoom-management.component.spec.ts</v>
      </c>
      <c r="CW247" s="1" t="str">
        <f t="shared" si="262"/>
        <v>0</v>
      </c>
    </row>
    <row r="248" spans="1:101" x14ac:dyDescent="0.35">
      <c r="A248" t="str">
        <f t="shared" ref="A248" si="263">SUBSTITUTE(A88, ",", ".")</f>
        <v>FILE: E:\aspects\testComplexity\variabilityConstructsComplexitySubmission\variabilityConstructsComplexitySubmission\canvasSPLforSPA\src\app\puzzle-builder\pages\zoom-management\zoom-management.component.ts</v>
      </c>
      <c r="B248">
        <v>87</v>
      </c>
      <c r="C248" s="1" t="str">
        <f t="shared" si="203"/>
        <v>36</v>
      </c>
      <c r="D248" s="1" t="str">
        <f t="shared" si="203"/>
        <v>31.579</v>
      </c>
      <c r="E248" s="1" t="str">
        <f t="shared" si="203"/>
        <v>1.074</v>
      </c>
      <c r="F248" s="1" t="str">
        <f t="shared" si="203"/>
        <v>23.017</v>
      </c>
      <c r="G248" s="1" t="str">
        <f t="shared" ref="G248:BR248" si="264">SUBSTITUTE(G88, ",", ".")</f>
        <v>74175.814</v>
      </c>
      <c r="H248" s="1" t="str">
        <f t="shared" si="264"/>
        <v>479</v>
      </c>
      <c r="I248" s="1" t="str">
        <f t="shared" si="264"/>
        <v>4120.879</v>
      </c>
      <c r="J248" s="1" t="str">
        <f t="shared" si="264"/>
        <v>106</v>
      </c>
      <c r="K248" s="1" t="str">
        <f t="shared" si="264"/>
        <v>3222.674</v>
      </c>
      <c r="L248" s="1" t="str">
        <f t="shared" si="264"/>
        <v>89</v>
      </c>
      <c r="M248" s="1" t="str">
        <f t="shared" si="264"/>
        <v>241</v>
      </c>
      <c r="N248" s="1" t="str">
        <f t="shared" si="264"/>
        <v>initForComponent.centerY.instance.zoomManagerService.setCenterX.centerX.setZoom.setCenterY.componentFactoryService.setCenterXAndY.applyZoomIn.AfterViewInit.insertBefore.zoomManagementComp.instantiateZoomCoordinatesComponentAndEvents.applyZoomReset.newA.puzzleBoard.children.positionAfterHeading.centerXEmitter.checked.from.centerYEmitter.addZoomCoordinates.add.zoomValue.item.setZoomValue.ZoomManagementComponent.getPuzzleBoard."zoomValue".constructor.getZoomManagerService.SetZoomComponent."OR".0.1."zoom-content".null.125.instantiateZoomValueComponentAndEvents."zoom".nativeElement.puzzleManagerService.$event.25.getComponentElement.zoomCoordinatesRef.log.Element.document.ZoomManagementInterface.setZoomFromDefaultToPoint.remove.zoomValueRef.undefined."zoom-management-part".result.zoomHTML."zoomCoordinates".ngAfterViewInit.ZoomManagerService.zoomToPointWithZoom.zoomContents.createComponent.applyZoomOut.classList."Zoom coordinates instantiation failed. Zoom HTML is null.".console.resetZoom.subscribe.forEach.componentRef.domLocation."hide-zoom-content"."true".zoomToPoint.Array.SetZoomPositionComponent.toggleZoom.zoomContentDiv.zoomEmitter.x.self.addZoomValue.y.getElementsByClassName.location</v>
      </c>
      <c r="O248" s="1" t="str">
        <f t="shared" si="264"/>
        <v>17</v>
      </c>
      <c r="P248" s="1" t="str">
        <f t="shared" si="264"/>
        <v>238</v>
      </c>
      <c r="Q248" s="1" t="str">
        <f t="shared" si="264"/>
        <v>().!==.{}.const.- (prefix).var.this...+ (prefix).else.function.function=&gt;.:.class.if.=.return</v>
      </c>
      <c r="R248" s="1" t="str">
        <f t="shared" si="264"/>
        <v>138</v>
      </c>
      <c r="S248" s="1" t="str">
        <f t="shared" si="264"/>
        <v>114</v>
      </c>
      <c r="T248" s="1" t="str">
        <f t="shared" si="264"/>
        <v>FILE: E:\aspects\canvasSPLforSPA\canvasSPLforSPA\src\app\puzzle-builder\pages\zoom-management\zoom-management.component.ts</v>
      </c>
      <c r="U248" s="1" t="str">
        <f t="shared" si="264"/>
        <v>11</v>
      </c>
      <c r="V248" s="1" t="str">
        <f t="shared" si="264"/>
        <v>FILE: E:\aspects\testComplexity\variabilityConstructsComplexitySubmission\variabilityConstructsComplexitySubmission\canvasSPLforSPA\src\app\puzzle-builder\pages\zoom-management\zoom-management.component.ts</v>
      </c>
      <c r="W248" s="1" t="str">
        <f t="shared" si="264"/>
        <v>37</v>
      </c>
      <c r="X248" s="1" t="str">
        <f t="shared" si="264"/>
        <v>35.577</v>
      </c>
      <c r="Y248" s="1" t="str">
        <f t="shared" si="264"/>
        <v>1.05</v>
      </c>
      <c r="Z248" s="1" t="str">
        <f t="shared" si="264"/>
        <v>23.182</v>
      </c>
      <c r="AA248" s="1" t="str">
        <f t="shared" si="264"/>
        <v>72999.108</v>
      </c>
      <c r="AB248" s="1" t="str">
        <f t="shared" si="264"/>
        <v>469</v>
      </c>
      <c r="AC248" s="1" t="str">
        <f t="shared" si="264"/>
        <v>4055.506</v>
      </c>
      <c r="AD248" s="1" t="str">
        <f t="shared" si="264"/>
        <v>105</v>
      </c>
      <c r="AE248" s="1" t="str">
        <f t="shared" si="264"/>
        <v>3148.981</v>
      </c>
      <c r="AF248" s="1" t="str">
        <f t="shared" si="264"/>
        <v>88</v>
      </c>
      <c r="AG248" s="1" t="str">
        <f t="shared" si="264"/>
        <v>240</v>
      </c>
      <c r="AH248" s="1" t="str">
        <f t="shared" si="264"/>
        <v>initForComponent.centerY.instance.zoomManagerService.setCenterX.centerX.setZoom.setCenterY.componentFactoryService.setCenterXAndY.applyZoomIn.AfterViewInit.insertBefore.zoomManagementComp.instantiateZoomCoordinatesComponentAndEvents.applyZoomReset.newA.puzzleBoard.children.positionAfterHeading.centerXEmitter.checked.from.centerYEmitter.addZoomCoordinates.add.zoomValue.item.setZoomValue.ZoomManagementComponent.getPuzzleBoard."zoomValue".constructor.getZoomManagerService.SetZoomComponent.0.1."zoom-content".null.125.instantiateZoomValueComponentAndEvents.true."zoom".nativeElement.puzzleManagerService.$event.25.getComponentElement.zoomCoordinatesRef.log.Element.document.ZoomManagementInterface.setZoomFromDefaultToPoint.remove.zoomValueRef.undefined."zoom-management-part".result.zoomHTML."zoomCoordinates".ngAfterViewInit.ZoomManagerService.zoomToPointWithZoom.zoomContents.createComponent.applyZoomOut.classList."Zoom coordinates instantiation failed. Zoom HTML is null.".console.resetZoom.subscribe.forEach.componentRef.domLocation."hide-zoom-content".zoomToPoint.Array.SetZoomPositionComponent.toggleZoom.zoomContentDiv.zoomEmitter.x.self.addZoomValue.y.getElementsByClassName.location</v>
      </c>
      <c r="AI248" s="1" t="str">
        <f t="shared" si="264"/>
        <v>17</v>
      </c>
      <c r="AJ248" s="1" t="str">
        <f t="shared" si="264"/>
        <v>229</v>
      </c>
      <c r="AK248" s="1" t="str">
        <f t="shared" si="264"/>
        <v>||.==.().!==.const.- (prefix).var.this...+ (prefix).else.function.function=&gt;.class.if.=.return</v>
      </c>
      <c r="AL248" s="1" t="str">
        <f t="shared" si="264"/>
        <v>122</v>
      </c>
      <c r="AM248" s="1" t="str">
        <f t="shared" si="264"/>
        <v>104</v>
      </c>
      <c r="AN248" s="1" t="str">
        <f t="shared" si="264"/>
        <v>FILE: E:\aspects\canvasSPLforSPA\canvasSPLforSPA\src\app\puzzle-builder\pages\zoom-management\zoom-management.component.ts</v>
      </c>
      <c r="AO248" s="1" t="str">
        <f t="shared" si="264"/>
        <v>11</v>
      </c>
      <c r="AP248" s="1" t="str">
        <f t="shared" si="264"/>
        <v>FILE: E:\aspects\cyclomaticComplexityAnalysisStudy\ProductLineHierarchic\src\app\puzzle-builder\pages\zoom-management\zoom-management.component.ts</v>
      </c>
      <c r="AQ248" s="1" t="str">
        <f t="shared" si="264"/>
        <v>36</v>
      </c>
      <c r="AR248" s="1" t="str">
        <f t="shared" si="264"/>
        <v>10.169</v>
      </c>
      <c r="AS248" s="1" t="str">
        <f t="shared" si="264"/>
        <v>2.793</v>
      </c>
      <c r="AT248" s="1" t="str">
        <f t="shared" si="264"/>
        <v>51.309</v>
      </c>
      <c r="AU248" s="1" t="str">
        <f t="shared" si="264"/>
        <v>429941.086</v>
      </c>
      <c r="AV248" s="1" t="str">
        <f t="shared" si="264"/>
        <v>1199</v>
      </c>
      <c r="AW248" s="1" t="str">
        <f t="shared" si="264"/>
        <v>23885.616</v>
      </c>
      <c r="AX248" s="1" t="str">
        <f t="shared" si="264"/>
        <v>127</v>
      </c>
      <c r="AY248" s="1" t="str">
        <f t="shared" si="264"/>
        <v>8379.433</v>
      </c>
      <c r="AZ248" s="1" t="str">
        <f t="shared" si="264"/>
        <v>110</v>
      </c>
      <c r="BA248" s="1" t="str">
        <f t="shared" si="264"/>
        <v>664</v>
      </c>
      <c r="BB248" s="1" t="str">
        <f t="shared" si="264"/>
        <v>centerY."['JIGSAW'. 'ANTI-JIGSAW'. 'JIGSAW2']"."puzzleAlgorithmType".setCenterX.centerX.setZoom.setCenterY.componentFactoryService.applyZoomIn.AfterViewInit.zoomManagementComp.applyZoomReset."changePuzzleOrdering".children.centerXEmitter.centerYEmitter.addZoomCoordinates.item."zoomValue"."showPositionOnBoard".getZoomManagerService."OR"."multiplePuzzleSelect".0.1."zoom-content".125."zoom".nativeElement.25.getComponentElement.zoomCoordinatesRef.log.document.ZoomManagementInterface.undefined."zoom-management-part".result.zoomHTML."preview".ZoomManagerService.createComponent.applyZoomOut.classList."Zoom coordinates instantiation failed. Zoom HTML is null.".resetZoom.componentRef.domLocation.zoomToPoint.SetZoomPositionComponent.toggleZoom."toFront"."returnItem".zoomEmitter.x.self.addZoomValue.y.getElementsByClassName.initForComponent.instance.zoomManagerService.setCenterXAndY."toBack"."imageGallery".insertBefore."AND".instantiateZoomCoordinatesComponentAndEvents.newA.puzzleBoard."imageLoader".positionAfterHeading.checked.from.add.zoomValue.setZoomValue.ZoomManagementComponent.getPuzzleBoard.constructor.SetZoomComponent."rotate"."puzzleNavigation"."moveableOnPuzzleBoard"."reset".null."mainPage".instantiateZoomValueComponentAndEvents."puzzleDrawer"."randomAngleRotation"."mainNavigation".puzzleManagerService.$event.Element.setZoomFromDefaultToPoint.remove.zoomValueRef."zoomCoordinates".ngAfterViewInit.zoomToPointWithZoom.zoomContents."boarderPicture".console.subscribe.forEach."hide-zoom-content"."true".Array.zoomContentDiv.location</v>
      </c>
      <c r="BC248" s="1" t="str">
        <f t="shared" si="264"/>
        <v>17</v>
      </c>
      <c r="BD248" s="1" t="str">
        <f t="shared" si="264"/>
        <v>535</v>
      </c>
      <c r="BE248" s="1" t="str">
        <f t="shared" si="264"/>
        <v>().!==.{}.const.- (prefix).var.this...+ (prefix).else.function.function=&gt;.:.class.if.=.return</v>
      </c>
      <c r="BF248" s="1" t="str">
        <f t="shared" si="264"/>
        <v>138</v>
      </c>
      <c r="BG248" s="1" t="str">
        <f t="shared" si="264"/>
        <v>354</v>
      </c>
      <c r="BH248" s="1" t="str">
        <f t="shared" si="264"/>
        <v>FILE: E:\aspects\canvasSPLforSPA\canvasSPLforSPA\src\app\puzzle-builder\pages\zoom-management\zoom-management.component.ts</v>
      </c>
      <c r="BI248" s="1" t="str">
        <f t="shared" si="264"/>
        <v>11</v>
      </c>
      <c r="BJ248" s="1" t="str">
        <f t="shared" si="264"/>
        <v>FILE: E:\aspects\cyclomaticComplexityAnalysisStudy\ProductLineHierarchic\src\app\puzzle-builder\pages\zoom-management\zoom-management.component.ts</v>
      </c>
      <c r="BK248" s="1" t="str">
        <f t="shared" si="264"/>
        <v>220</v>
      </c>
      <c r="BL248" s="1" t="str">
        <f t="shared" si="264"/>
        <v>196.429</v>
      </c>
      <c r="BM248" s="1" t="str">
        <f t="shared" si="264"/>
        <v>3.008</v>
      </c>
      <c r="BN248" s="1" t="str">
        <f t="shared" si="264"/>
        <v>60.351</v>
      </c>
      <c r="BO248" s="1" t="str">
        <f t="shared" si="264"/>
        <v>544602.681</v>
      </c>
      <c r="BP248" s="1" t="str">
        <f t="shared" si="264"/>
        <v>1281</v>
      </c>
      <c r="BQ248" s="1" t="str">
        <f t="shared" si="264"/>
        <v>30255.704</v>
      </c>
      <c r="BR248" s="1" t="str">
        <f t="shared" si="264"/>
        <v>132</v>
      </c>
      <c r="BS248" s="1" t="str">
        <f t="shared" ref="BS248:CW248" si="265">SUBSTITUTE(BS88, ",", ".")</f>
        <v>9023.869</v>
      </c>
      <c r="BT248" s="1" t="str">
        <f t="shared" si="265"/>
        <v>111</v>
      </c>
      <c r="BU248" s="1" t="str">
        <f t="shared" si="265"/>
        <v>638</v>
      </c>
      <c r="BV248" s="1" t="str">
        <f t="shared" si="265"/>
        <v>centerY.setCenterX.centerX.setZoom.setCenterY.componentFactoryService.applyZoomIn.AfterViewInit.zoomManagementComp.applyZoomReset."changePuzzleOrdering".children.centerXEmitter.centerYEmitter.addZoomCoordinates.item."zoomValue"."showPositionOnBoard".getZoomManagerService."multiplePuzzleSelect".0.1.puzzleAlgorithmType."zoom-content".125."zoom".nativeElement.25.getComponentElement.zoomCoordinatesRef.log.document.ZoomManagementInterface.undefined."zoom-management-part".result.zoomHTML."preview".ZoomManagerService.createComponent.applyZoomOut."JIGSAW2".classList."Zoom coordinates instantiation failed. Zoom HTML is null.".resetZoom.componentRef.domLocation.zoomToPoint.SetZoomPositionComponent.toggleZoom."toFront"."returnItem".zoomEmitter.x.self.addZoomValue.y.getElementsByClassName.initForComponent.instance.zoomManagerService."ANTI-JIGSAW".setCenterXAndY."toBack"."imageGallery".insertBefore.instantiateZoomCoordinatesComponentAndEvents.newA.puzzleBoard."imageLoader".positionAfterHeading.checked.from.indexOf.add.zoomValue.setZoomValue.ZoomManagementComponent.getPuzzleBoard.constructor.SetZoomComponent."rotate"."puzzleNavigation"."moveableOnPuzzleBoard"."reset".null."mainPage".instantiateZoomValueComponentAndEvents.true."puzzleDrawer"."randomAngleRotation"."mainNavigation".puzzleManagerService.$event.Element.setZoomFromDefaultToPoint.remove.zoomValueRef."zoomCoordinates".ngAfterViewInit.zoomToPointWithZoom.zoomContents."boarderPicture".console.subscribe.forEach."JIGSAW"."hide-zoom-content".Array.zoomContentDiv.location</v>
      </c>
      <c r="BW248" s="1" t="str">
        <f t="shared" si="265"/>
        <v>21</v>
      </c>
      <c r="BX248" s="1" t="str">
        <f t="shared" si="265"/>
        <v>643</v>
      </c>
      <c r="BY248" s="1" t="str">
        <f t="shared" si="265"/>
        <v>&amp;&amp;.==.||.().!==.[].const.- (prefix).var.this.....+ (prefix).else.function.function=&gt;.class.if.=.&gt;.return</v>
      </c>
      <c r="BZ248" s="1" t="str">
        <f t="shared" si="265"/>
        <v>122</v>
      </c>
      <c r="CA248" s="1" t="str">
        <f t="shared" si="265"/>
        <v>112</v>
      </c>
      <c r="CB248" s="1" t="str">
        <f t="shared" si="265"/>
        <v>FILE: E:\aspects\canvasSPLforSPA\canvasSPLforSPA\src\app\puzzle-builder\pages\zoom-management\zoom-management.component.ts</v>
      </c>
      <c r="CC248" s="1" t="str">
        <f t="shared" si="265"/>
        <v>11</v>
      </c>
      <c r="CD248" s="1" t="str">
        <f t="shared" si="265"/>
        <v>FILE: E:\aspects\cyclomaticComplexityAnalysisStudy\ProductLineHierarchic\src\app\puzzle-builder\pages\zoom-management\zoom-management.component.ts</v>
      </c>
      <c r="CE248" s="1" t="str">
        <f t="shared" si="265"/>
        <v>85</v>
      </c>
      <c r="CF248" s="1" t="str">
        <f t="shared" si="265"/>
        <v>28.716</v>
      </c>
      <c r="CG248" s="1" t="str">
        <f t="shared" si="265"/>
        <v>2.616</v>
      </c>
      <c r="CH248" s="1" t="str">
        <f t="shared" si="265"/>
        <v>53.306</v>
      </c>
      <c r="CI248" s="1" t="str">
        <f t="shared" si="265"/>
        <v>418357.613</v>
      </c>
      <c r="CJ248" s="1" t="str">
        <f t="shared" si="265"/>
        <v>1123</v>
      </c>
      <c r="CK248" s="1" t="str">
        <f t="shared" si="265"/>
        <v>23242.09</v>
      </c>
      <c r="CL248" s="1" t="str">
        <f t="shared" si="265"/>
        <v>127</v>
      </c>
      <c r="CM248" s="1" t="str">
        <f t="shared" si="265"/>
        <v>7848.293</v>
      </c>
      <c r="CN248" s="1" t="str">
        <f t="shared" si="265"/>
        <v>108</v>
      </c>
      <c r="CO248" s="1" t="str">
        <f t="shared" si="265"/>
        <v>606</v>
      </c>
      <c r="CP248" s="1" t="str">
        <f t="shared" si="265"/>
        <v>centerY."['JIGSAW'. 'ANTI-JIGSAW'. 'JIGSAW2']"."puzzleAlgorithmType".setCenterX.centerX.setZoom.setCenterY.componentFactoryService.applyZoomIn.AfterViewInit.zoomManagementComp.applyZoomReset."changePuzzleOrdering".children.centerXEmitter.centerYEmitter.addZoomCoordinates.item."zoomValue"."showPositionOnBoard".getZoomManagerService."multiplePuzzleSelect".0.1."zoom-content".125."zoom".nativeElement.25.getComponentElement.zoomCoordinatesRef.log.document.ZoomManagementInterface.undefined."zoom-management-part".result.zoomHTML."preview".ZoomManagerService.createComponent.applyZoomOut.classList."Zoom coordinates instantiation failed. Zoom HTML is null.".resetZoom.componentRef.domLocation.zoomToPoint.SetZoomPositionComponent.toggleZoom."returnItem"."toFront".zoomEmitter.x.self.addZoomValue.y.getElementsByClassName.initForComponent.instance.zoomManagerService.setCenterXAndY."toBack"."imageGallery".insertBefore.instantiateZoomCoordinatesComponentAndEvents.newA.puzzleBoard."imageLoader".positionAfterHeading.checked.from.add.zoomValue.setZoomValue.ZoomManagementComponent.getPuzzleBoard.constructor.SetZoomComponent."rotate"."puzzleNavigation"."moveableOnPuzzleBoard"."reset".null."mainPage".instantiateZoomValueComponentAndEvents."puzzleDrawer"."randomAngleRotation"."mainNavigation".puzzleManagerService.$event.Element.setZoomFromDefaultToPoint.remove.zoomValueRef."zoomCoordinates".ngAfterViewInit.zoomToPointWithZoom.zoomContents."boarderPicture".console.subscribe.forEach."hide-zoom-content"."true".Array.zoomContentDiv.location</v>
      </c>
      <c r="CQ248" s="1" t="str">
        <f t="shared" si="265"/>
        <v>19</v>
      </c>
      <c r="CR248" s="1" t="str">
        <f t="shared" si="265"/>
        <v>517</v>
      </c>
      <c r="CS248" s="1" t="str">
        <f t="shared" si="265"/>
        <v>&amp;&amp;.||.().!==.{}.const.- (prefix).var.this...+ (prefix).else.function.function=&gt;.:.class.if.=.return</v>
      </c>
      <c r="CT248" s="1" t="str">
        <f t="shared" si="265"/>
        <v>130</v>
      </c>
      <c r="CU248" s="1" t="str">
        <f t="shared" si="265"/>
        <v>296</v>
      </c>
      <c r="CV248" s="1" t="str">
        <f t="shared" si="265"/>
        <v>FILE: E:\aspects\canvasSPLforSPA\canvasSPLforSPA\src\app\puzzle-builder\pages\zoom-management\zoom-management.component.ts</v>
      </c>
      <c r="CW248" s="1" t="str">
        <f t="shared" si="265"/>
        <v>11</v>
      </c>
    </row>
    <row r="249" spans="1:101" x14ac:dyDescent="0.35">
      <c r="A249" t="str">
        <f t="shared" ref="A249" si="266">SUBSTITUTE(A89, ",", ".")</f>
        <v>FILE: E:\aspects\testComplexity\variabilityConstructsComplexitySubmission\variabilityConstructsComplexitySubmission\canvasSPLforSPA\src\app\puzzle-builder\puzzle-builder-routing.module.ts</v>
      </c>
      <c r="B249">
        <v>88</v>
      </c>
      <c r="C249" s="1" t="str">
        <f t="shared" si="203"/>
        <v>3</v>
      </c>
      <c r="D249" s="1" t="str">
        <f t="shared" si="203"/>
        <v>33.333</v>
      </c>
      <c r="E249" s="1" t="str">
        <f t="shared" si="203"/>
        <v>0.038</v>
      </c>
      <c r="F249" s="1" t="str">
        <f t="shared" si="203"/>
        <v>5.85</v>
      </c>
      <c r="G249" s="1" t="str">
        <f t="shared" ref="G249:BR249" si="267">SUBSTITUTE(G89, ",", ".")</f>
        <v>670.96</v>
      </c>
      <c r="H249" s="1" t="str">
        <f t="shared" si="267"/>
        <v>27</v>
      </c>
      <c r="I249" s="1" t="str">
        <f t="shared" si="267"/>
        <v>37.276</v>
      </c>
      <c r="J249" s="1" t="str">
        <f t="shared" si="267"/>
        <v>19</v>
      </c>
      <c r="K249" s="1" t="str">
        <f t="shared" si="267"/>
        <v>114.694</v>
      </c>
      <c r="L249" s="1" t="str">
        <f t="shared" si="267"/>
        <v>10</v>
      </c>
      <c r="M249" s="1" t="str">
        <f t="shared" si="267"/>
        <v>13</v>
      </c>
      <c r="N249" s="1" t="str">
        <f t="shared" si="267"/>
        <v>routes.RoutingModelDataAll."component".componentPathInModule."path".componentRef.model.PuzzleBuilderRoutingModule.map.Route</v>
      </c>
      <c r="O249" s="1" t="str">
        <f t="shared" si="267"/>
        <v>9</v>
      </c>
      <c r="P249" s="1" t="str">
        <f t="shared" si="267"/>
        <v>14</v>
      </c>
      <c r="Q249" s="1" t="str">
        <f t="shared" si="267"/>
        <v>().{}.const.function=&gt;.:.=.if.class..</v>
      </c>
      <c r="R249" s="1" t="str">
        <f t="shared" si="267"/>
        <v>30</v>
      </c>
      <c r="S249" s="1" t="str">
        <f t="shared" si="267"/>
        <v>9</v>
      </c>
      <c r="T249" s="1" t="str">
        <f t="shared" si="267"/>
        <v>FILE: E:\aspects\canvasSPLforSPA\canvasSPLforSPA\src\app\puzzle-builder\puzzle-builder-routing.module.ts</v>
      </c>
      <c r="U249" s="1" t="str">
        <f t="shared" si="267"/>
        <v>1</v>
      </c>
      <c r="V249" s="1" t="str">
        <f t="shared" si="267"/>
        <v>FILE: E:\aspects\testComplexity\variabilityConstructsComplexitySubmission\variabilityConstructsComplexitySubmission\canvasSPLforSPA\src\app\puzzle-builder\puzzle-builder-routing.module.ts</v>
      </c>
      <c r="W249" s="1" t="str">
        <f t="shared" si="267"/>
        <v>3</v>
      </c>
      <c r="X249" s="1" t="str">
        <f t="shared" si="267"/>
        <v>33.333</v>
      </c>
      <c r="Y249" s="1" t="str">
        <f t="shared" si="267"/>
        <v>0.039</v>
      </c>
      <c r="Z249" s="1" t="str">
        <f t="shared" si="267"/>
        <v>5.727</v>
      </c>
      <c r="AA249" s="1" t="str">
        <f t="shared" si="267"/>
        <v>668.327</v>
      </c>
      <c r="AB249" s="1" t="str">
        <f t="shared" si="267"/>
        <v>27</v>
      </c>
      <c r="AC249" s="1" t="str">
        <f t="shared" si="267"/>
        <v>37.129</v>
      </c>
      <c r="AD249" s="1" t="str">
        <f t="shared" si="267"/>
        <v>20</v>
      </c>
      <c r="AE249" s="1" t="str">
        <f t="shared" si="267"/>
        <v>116.692</v>
      </c>
      <c r="AF249" s="1" t="str">
        <f t="shared" si="267"/>
        <v>11</v>
      </c>
      <c r="AG249" s="1" t="str">
        <f t="shared" si="267"/>
        <v>14</v>
      </c>
      <c r="AH249" s="1" t="str">
        <f t="shared" si="267"/>
        <v>routes.RoutingModelDataAll."component".componentPathInModule."path".true.componentRef.model.PuzzleBuilderRoutingModule.map.Route</v>
      </c>
      <c r="AI249" s="1" t="str">
        <f t="shared" si="267"/>
        <v>9</v>
      </c>
      <c r="AJ249" s="1" t="str">
        <f t="shared" si="267"/>
        <v>13</v>
      </c>
      <c r="AK249" s="1" t="str">
        <f t="shared" si="267"/>
        <v>().{}.const.function=&gt;.:.=.if.class..</v>
      </c>
      <c r="AL249" s="1" t="str">
        <f t="shared" si="267"/>
        <v>30</v>
      </c>
      <c r="AM249" s="1" t="str">
        <f t="shared" si="267"/>
        <v>9</v>
      </c>
      <c r="AN249" s="1" t="str">
        <f t="shared" si="267"/>
        <v>FILE: E:\aspects\canvasSPLforSPA\canvasSPLforSPA\src\app\puzzle-builder\puzzle-builder-routing.module.ts</v>
      </c>
      <c r="AO249" s="1" t="str">
        <f t="shared" si="267"/>
        <v>1</v>
      </c>
      <c r="AP249" s="1" t="str">
        <f t="shared" si="267"/>
        <v>FILE: E:\aspects\cyclomaticComplexityAnalysisStudy\ProductLineHierarchic\src\app\puzzle-builder\puzzle-builder-routing.module.ts</v>
      </c>
      <c r="AQ249" s="1" t="str">
        <f t="shared" si="267"/>
        <v>3</v>
      </c>
      <c r="AR249" s="1" t="str">
        <f t="shared" si="267"/>
        <v>7.5</v>
      </c>
      <c r="AS249" s="1" t="str">
        <f t="shared" si="267"/>
        <v>0.22</v>
      </c>
      <c r="AT249" s="1" t="str">
        <f t="shared" si="267"/>
        <v>8.5</v>
      </c>
      <c r="AU249" s="1" t="str">
        <f t="shared" si="267"/>
        <v>5601.69</v>
      </c>
      <c r="AV249" s="1" t="str">
        <f t="shared" si="267"/>
        <v>120</v>
      </c>
      <c r="AW249" s="1" t="str">
        <f t="shared" si="267"/>
        <v>311.205</v>
      </c>
      <c r="AX249" s="1" t="str">
        <f t="shared" si="267"/>
        <v>45</v>
      </c>
      <c r="AY249" s="1" t="str">
        <f t="shared" si="267"/>
        <v>659.022</v>
      </c>
      <c r="AZ249" s="1" t="str">
        <f t="shared" si="267"/>
        <v>36</v>
      </c>
      <c r="BA249" s="1" t="str">
        <f t="shared" si="267"/>
        <v>68</v>
      </c>
      <c r="BB249" s="1" t="str">
        <f t="shared" si="267"/>
        <v>['JIGSAW'. 'ANTI-JIGSAW'. 'JIGSAW2']."puzzleAlgorithmType".componentPathInModule."toBack".PuzzleBuilderRoutingModule."imageGallery"."AND".routes."component"."changePuzzleOrdering"."zoomCoordinates"."preview"."imageLoader".model.map."boarderPicture".Route.RoutingModelDataAll."zoomValue"."path".componentRef."showPositionOnBoard"."OR"."rotate"."puzzleNavigation"."true"."multiplePuzzleSelect"."moveableOnPuzzleBoard"."reset"."mainPage"."toFront"."returnItem"."puzzleDrawer"."randomAngleRotation"."zoom"."mainNavigation"</v>
      </c>
      <c r="BC249" s="1" t="str">
        <f t="shared" si="267"/>
        <v>9</v>
      </c>
      <c r="BD249" s="1" t="str">
        <f t="shared" si="267"/>
        <v>52</v>
      </c>
      <c r="BE249" s="1" t="str">
        <f t="shared" si="267"/>
        <v>().{}.const.function=&gt;.:.=.if.class..</v>
      </c>
      <c r="BF249" s="1" t="str">
        <f t="shared" si="267"/>
        <v>32</v>
      </c>
      <c r="BG249" s="1" t="str">
        <f t="shared" si="267"/>
        <v>40</v>
      </c>
      <c r="BH249" s="1" t="str">
        <f t="shared" si="267"/>
        <v>FILE: E:\aspects\canvasSPLforSPA\canvasSPLforSPA\src\app\puzzle-builder\puzzle-builder-routing.module.ts</v>
      </c>
      <c r="BI249" s="1" t="str">
        <f t="shared" si="267"/>
        <v>1</v>
      </c>
      <c r="BJ249" s="1" t="str">
        <f t="shared" si="267"/>
        <v>FILE: E:\aspects\cyclomaticComplexityAnalysisStudy\ProductLineHierarchic\src\app\puzzle-builder\puzzle-builder-routing.module.ts</v>
      </c>
      <c r="BK249" s="1" t="str">
        <f t="shared" si="267"/>
        <v>26</v>
      </c>
      <c r="BL249" s="1" t="str">
        <f t="shared" si="267"/>
        <v>260</v>
      </c>
      <c r="BM249" s="1" t="str">
        <f t="shared" si="267"/>
        <v>0.251</v>
      </c>
      <c r="BN249" s="1" t="str">
        <f t="shared" si="267"/>
        <v>13.684</v>
      </c>
      <c r="BO249" s="1" t="str">
        <f t="shared" si="267"/>
        <v>10316.393</v>
      </c>
      <c r="BP249" s="1" t="str">
        <f t="shared" si="267"/>
        <v>131</v>
      </c>
      <c r="BQ249" s="1" t="str">
        <f t="shared" si="267"/>
        <v>573.133</v>
      </c>
      <c r="BR249" s="1" t="str">
        <f t="shared" si="267"/>
        <v>54</v>
      </c>
      <c r="BS249" s="1" t="str">
        <f t="shared" ref="BS249:CW249" si="268">SUBSTITUTE(BS89, ",", ".")</f>
        <v>753.89</v>
      </c>
      <c r="BT249" s="1" t="str">
        <f t="shared" si="268"/>
        <v>38</v>
      </c>
      <c r="BU249" s="1" t="str">
        <f t="shared" si="268"/>
        <v>65</v>
      </c>
      <c r="BV249" s="1" t="str">
        <f t="shared" si="268"/>
        <v>componentPathInModule."ANTI-JIGSAW"."toBack".PuzzleBuilderRoutingModule."imageGallery".routes."component"."changePuzzleOrdering"."zoomCoordinates"."imageLoader"."preview".model.map.indexOf."boarderPicture".Route."JIGSAW2".RoutingModelDataAll."zoomValue"."path".componentRef."JIGSAW"."showPositionOnBoard"."rotate"."puzzleNavigation"."multiplePuzzleSelect".puzzleAlgorithmType.1."moveableOnPuzzleBoard"."reset"."mainPage"."toFront"."returnItem".true."puzzleDrawer"."randomAngleRotation"."zoom"."mainNavigation"</v>
      </c>
      <c r="BW249" s="1" t="str">
        <f t="shared" si="268"/>
        <v>16</v>
      </c>
      <c r="BX249" s="1" t="str">
        <f t="shared" si="268"/>
        <v>66</v>
      </c>
      <c r="BY249" s="1" t="str">
        <f t="shared" si="268"/>
        <v>&amp;&amp;.==.||.().{}.[].const.- (prefix).....function=&gt;.:.=.if.class.&gt;</v>
      </c>
      <c r="BZ249" s="1" t="str">
        <f t="shared" si="268"/>
        <v>34</v>
      </c>
      <c r="CA249" s="1" t="str">
        <f t="shared" si="268"/>
        <v>10</v>
      </c>
      <c r="CB249" s="1" t="str">
        <f t="shared" si="268"/>
        <v>FILE: E:\aspects\canvasSPLforSPA\canvasSPLforSPA\src\app\puzzle-builder\puzzle-builder-routing.module.ts</v>
      </c>
      <c r="CC249" s="1" t="str">
        <f t="shared" si="268"/>
        <v>1</v>
      </c>
      <c r="CD249" s="1" t="str">
        <f t="shared" si="268"/>
        <v>FILE: E:\aspects\cyclomaticComplexityAnalysisStudy\ProductLineHierarchic\src\app\puzzle-builder\puzzle-builder-routing.module.ts</v>
      </c>
      <c r="CE249" s="1" t="str">
        <f t="shared" si="268"/>
        <v>9</v>
      </c>
      <c r="CF249" s="1" t="str">
        <f t="shared" si="268"/>
        <v>27.273</v>
      </c>
      <c r="CG249" s="1" t="str">
        <f t="shared" si="268"/>
        <v>0.203</v>
      </c>
      <c r="CH249" s="1" t="str">
        <f t="shared" si="268"/>
        <v>9.868</v>
      </c>
      <c r="CI249" s="1" t="str">
        <f t="shared" si="268"/>
        <v>6015.275</v>
      </c>
      <c r="CJ249" s="1" t="str">
        <f t="shared" si="268"/>
        <v>111</v>
      </c>
      <c r="CK249" s="1" t="str">
        <f t="shared" si="268"/>
        <v>334.182</v>
      </c>
      <c r="CL249" s="1" t="str">
        <f t="shared" si="268"/>
        <v>45</v>
      </c>
      <c r="CM249" s="1" t="str">
        <f t="shared" si="268"/>
        <v>609.596</v>
      </c>
      <c r="CN249" s="1" t="str">
        <f t="shared" si="268"/>
        <v>34</v>
      </c>
      <c r="CO249" s="1" t="str">
        <f t="shared" si="268"/>
        <v>61</v>
      </c>
      <c r="CP249" s="1" t="str">
        <f t="shared" si="268"/>
        <v>['JIGSAW'. 'ANTI-JIGSAW'. 'JIGSAW2']."puzzleAlgorithmType".componentPathInModule."toBack".PuzzleBuilderRoutingModule."imageGallery".routes."component"."changePuzzleOrdering"."zoomCoordinates"."imageLoader"."preview".model.map."boarderPicture".Route.RoutingModelDataAll."zoomValue"."path".componentRef."showPositionOnBoard"."rotate"."puzzleNavigation"."true"."multiplePuzzleSelect"."moveableOnPuzzleBoard"."reset"."mainPage"."returnItem"."toFront"."puzzleDrawer"."randomAngleRotation"."zoom"."mainNavigation"</v>
      </c>
      <c r="CQ249" s="1" t="str">
        <f t="shared" si="268"/>
        <v>11</v>
      </c>
      <c r="CR249" s="1" t="str">
        <f t="shared" si="268"/>
        <v>50</v>
      </c>
      <c r="CS249" s="1" t="str">
        <f t="shared" si="268"/>
        <v>&amp;&amp;.||.().{}.const.function=&gt;.:.=.if.class..</v>
      </c>
      <c r="CT249" s="1" t="str">
        <f t="shared" si="268"/>
        <v>48</v>
      </c>
      <c r="CU249" s="1" t="str">
        <f t="shared" si="268"/>
        <v>33</v>
      </c>
      <c r="CV249" s="1" t="str">
        <f t="shared" si="268"/>
        <v>FILE: E:\aspects\canvasSPLforSPA\canvasSPLforSPA\src\app\puzzle-builder\puzzle-builder-routing.module.ts</v>
      </c>
      <c r="CW249" s="1" t="str">
        <f t="shared" si="268"/>
        <v>1</v>
      </c>
    </row>
    <row r="250" spans="1:101" x14ac:dyDescent="0.35">
      <c r="A250" t="str">
        <f t="shared" ref="A250" si="269">SUBSTITUTE(A90, ",", ".")</f>
        <v>FILE: E:\aspects\testComplexity\variabilityConstructsComplexitySubmission\variabilityConstructsComplexitySubmission\canvasSPLforSPA\src\app\puzzle-builder\puzzle-builder.module.ts</v>
      </c>
      <c r="B250">
        <v>89</v>
      </c>
      <c r="C250" s="1" t="str">
        <f t="shared" si="203"/>
        <v>18</v>
      </c>
      <c r="D250" s="1" t="str">
        <f t="shared" si="203"/>
        <v>27.273</v>
      </c>
      <c r="E250" s="1" t="str">
        <f t="shared" si="203"/>
        <v>0.3</v>
      </c>
      <c r="F250" s="1" t="str">
        <f t="shared" si="203"/>
        <v>12.833</v>
      </c>
      <c r="G250" s="1" t="str">
        <f t="shared" ref="G250:BR250" si="270">SUBSTITUTE(G90, ",", ".")</f>
        <v>11550</v>
      </c>
      <c r="H250" s="1" t="str">
        <f t="shared" si="270"/>
        <v>180</v>
      </c>
      <c r="I250" s="1" t="str">
        <f t="shared" si="270"/>
        <v>641.667</v>
      </c>
      <c r="J250" s="1" t="str">
        <f t="shared" si="270"/>
        <v>32</v>
      </c>
      <c r="K250" s="1" t="str">
        <f t="shared" si="270"/>
        <v>900</v>
      </c>
      <c r="L250" s="1" t="str">
        <f t="shared" si="270"/>
        <v>24</v>
      </c>
      <c r="M250" s="1" t="str">
        <f t="shared" si="270"/>
        <v>77</v>
      </c>
      <c r="N250" s="1" t="str">
        <f t="shared" si="270"/>
        <v>GalleryBottomSheetComponent.ZoomManagementComponent.declZoomBlockComponent."zoomValue".declZoomMenuComponent.declZoomManagementBottomSheetComponent.PuzzleBoardComponent.SetZoomComponent.declGalleryComponent."OR"."true"."imageGallery".declGalleryBottomSheetComponent.ZoomManagementBottomSheetComponent.declSetZoomPositionComponent.SetZoomPositionComponent.ZoomMenuComponent.declSetZoomComponent."zoomCoordinates".PuzzleBuilderModule."zoom".declZoomManagementComponent.GalleryComponent.ZoomBlockComponent</v>
      </c>
      <c r="O250" s="1" t="str">
        <f t="shared" si="270"/>
        <v>8</v>
      </c>
      <c r="P250" s="1" t="str">
        <f t="shared" si="270"/>
        <v>103</v>
      </c>
      <c r="Q250" s="1" t="str">
        <f t="shared" si="270"/>
        <v>{}.const.else.:.let.if.=.class</v>
      </c>
      <c r="R250" s="1" t="str">
        <f t="shared" si="270"/>
        <v>128</v>
      </c>
      <c r="S250" s="1" t="str">
        <f t="shared" si="270"/>
        <v>66</v>
      </c>
      <c r="T250" s="1" t="str">
        <f t="shared" si="270"/>
        <v>FILE: E:\aspects\canvasSPLforSPA\canvasSPLforSPA\src\app\puzzle-builder\puzzle-builder.module.ts</v>
      </c>
      <c r="U250" s="1" t="str">
        <f t="shared" si="270"/>
        <v>17</v>
      </c>
      <c r="V250" s="1" t="str">
        <f t="shared" si="270"/>
        <v>FILE: E:\aspects\testComplexity\variabilityConstructsComplexitySubmission\variabilityConstructsComplexitySubmission\canvasSPLforSPA\src\app\puzzle-builder\puzzle-builder.module.ts</v>
      </c>
      <c r="W250" s="1" t="str">
        <f t="shared" si="270"/>
        <v>22</v>
      </c>
      <c r="X250" s="1" t="str">
        <f t="shared" si="270"/>
        <v>52.381</v>
      </c>
      <c r="Y250" s="1" t="str">
        <f t="shared" si="270"/>
        <v>0.258</v>
      </c>
      <c r="Z250" s="1" t="str">
        <f t="shared" si="270"/>
        <v>12.87</v>
      </c>
      <c r="AA250" s="1" t="str">
        <f t="shared" si="270"/>
        <v>9946.303</v>
      </c>
      <c r="AB250" s="1" t="str">
        <f t="shared" si="270"/>
        <v>156</v>
      </c>
      <c r="AC250" s="1" t="str">
        <f t="shared" si="270"/>
        <v>552.572</v>
      </c>
      <c r="AD250" s="1" t="str">
        <f t="shared" si="270"/>
        <v>31</v>
      </c>
      <c r="AE250" s="1" t="str">
        <f t="shared" si="270"/>
        <v>772.855</v>
      </c>
      <c r="AF250" s="1" t="str">
        <f t="shared" si="270"/>
        <v>23</v>
      </c>
      <c r="AG250" s="1" t="str">
        <f t="shared" si="270"/>
        <v>74</v>
      </c>
      <c r="AH250" s="1" t="str">
        <f t="shared" si="270"/>
        <v>GalleryBottomSheetComponent.ZoomManagementComponent.declZoomBlockComponent."zoomValue".declZoomMenuComponent.declZoomManagementBottomSheetComponent.PuzzleBoardComponent.SetZoomComponent.declGalleryComponent."imageGallery".declGalleryBottomSheetComponent.ZoomManagementBottomSheetComponent.declSetZoomPositionComponent.SetZoomPositionComponent.ZoomMenuComponent.declSetZoomComponent."zoomCoordinates".PuzzleBuilderModule.true."zoom".declZoomManagementComponent.GalleryComponent.ZoomBlockComponent</v>
      </c>
      <c r="AI250" s="1" t="str">
        <f t="shared" si="270"/>
        <v>8</v>
      </c>
      <c r="AJ250" s="1" t="str">
        <f t="shared" si="270"/>
        <v>82</v>
      </c>
      <c r="AK250" s="1" t="str">
        <f t="shared" si="270"/>
        <v>||.==.const.else.let.if.=.class</v>
      </c>
      <c r="AL250" s="1" t="str">
        <f t="shared" si="270"/>
        <v>96</v>
      </c>
      <c r="AM250" s="1" t="str">
        <f t="shared" si="270"/>
        <v>42</v>
      </c>
      <c r="AN250" s="1" t="str">
        <f t="shared" si="270"/>
        <v>FILE: E:\aspects\canvasSPLforSPA\canvasSPLforSPA\src\app\puzzle-builder\puzzle-builder.module.ts</v>
      </c>
      <c r="AO250" s="1" t="str">
        <f t="shared" si="270"/>
        <v>17</v>
      </c>
      <c r="AP250" s="1" t="str">
        <f t="shared" si="270"/>
        <v>FILE: E:\aspects\cyclomaticComplexityAnalysisStudy\ProductLineHierarchic\src\app\puzzle-builder\puzzle-builder.module.ts</v>
      </c>
      <c r="AQ250" s="1" t="str">
        <f t="shared" si="270"/>
        <v>18</v>
      </c>
      <c r="AR250" s="1" t="str">
        <f t="shared" si="270"/>
        <v>3.186</v>
      </c>
      <c r="AS250" s="1" t="str">
        <f t="shared" si="270"/>
        <v>3.202</v>
      </c>
      <c r="AT250" s="1" t="str">
        <f t="shared" si="270"/>
        <v>84.978</v>
      </c>
      <c r="AU250" s="1" t="str">
        <f t="shared" si="270"/>
        <v>816272.961</v>
      </c>
      <c r="AV250" s="1" t="str">
        <f t="shared" si="270"/>
        <v>1677</v>
      </c>
      <c r="AW250" s="1" t="str">
        <f t="shared" si="270"/>
        <v>45348.498</v>
      </c>
      <c r="AX250" s="1" t="str">
        <f t="shared" si="270"/>
        <v>53</v>
      </c>
      <c r="AY250" s="1" t="str">
        <f t="shared" si="270"/>
        <v>9605.723</v>
      </c>
      <c r="AZ250" s="1" t="str">
        <f t="shared" si="270"/>
        <v>45</v>
      </c>
      <c r="BA250" s="1" t="str">
        <f t="shared" si="270"/>
        <v>956</v>
      </c>
      <c r="BB250" s="1" t="str">
        <f t="shared" si="270"/>
        <v>['JIGSAW'. 'ANTI-JIGSAW'. 'JIGSAW2']."puzzleAlgorithmType"."toBack".declGalleryComponent."imageGallery".ZoomManagementBottomSheetComponent."AND"."changePuzzleOrdering".declSetZoomComponent."zoomCoordinates"."preview"."imageLoader".PuzzleBuilderModule."boarderPicture".GalleryBottomSheetComponent.ZoomManagementComponent.declZoomBlockComponent."zoomValue".declZoomMenuComponent.declZoomManagementBottomSheetComponent."showPositionOnBoard".PuzzleBoardComponent."false".SetZoomComponent."OR"."rotate"."puzzleNavigation"."true"."multiplePuzzleSelect".declGalleryBottomSheetComponent.declSetZoomPositionComponent.SetZoomPositionComponent."moveableOnPuzzleBoard"."reset".ZoomMenuComponent."mainPage"."toFront"."returnItem"."puzzleDrawer"."randomAngleRotation"."zoom".declZoomManagementComponent.GalleryComponent."mainNavigation".ZoomBlockComponent</v>
      </c>
      <c r="BC250" s="1" t="str">
        <f t="shared" si="270"/>
        <v>8</v>
      </c>
      <c r="BD250" s="1" t="str">
        <f t="shared" si="270"/>
        <v>721</v>
      </c>
      <c r="BE250" s="1" t="str">
        <f t="shared" si="270"/>
        <v>{}.const.else.:.let.if.=.class</v>
      </c>
      <c r="BF250" s="1" t="str">
        <f t="shared" si="270"/>
        <v>130</v>
      </c>
      <c r="BG250" s="1" t="str">
        <f t="shared" si="270"/>
        <v>565</v>
      </c>
      <c r="BH250" s="1" t="str">
        <f t="shared" si="270"/>
        <v>FILE: E:\aspects\canvasSPLforSPA\canvasSPLforSPA\src\app\puzzle-builder\puzzle-builder.module.ts</v>
      </c>
      <c r="BI250" s="1" t="str">
        <f t="shared" si="270"/>
        <v>17</v>
      </c>
      <c r="BJ250" s="1" t="str">
        <f t="shared" si="270"/>
        <v>FILE: E:\aspects\cyclomaticComplexityAnalysisStudy\ProductLineHierarchic\src\app\puzzle-builder\puzzle-builder.module.ts</v>
      </c>
      <c r="BK250" s="1" t="str">
        <f t="shared" si="270"/>
        <v>401</v>
      </c>
      <c r="BL250" s="1" t="str">
        <f t="shared" si="270"/>
        <v>679.661</v>
      </c>
      <c r="BM250" s="1" t="str">
        <f t="shared" si="270"/>
        <v>3.674</v>
      </c>
      <c r="BN250" s="1" t="str">
        <f t="shared" si="270"/>
        <v>153.362</v>
      </c>
      <c r="BO250" s="1" t="str">
        <f t="shared" si="270"/>
        <v>1690368.658</v>
      </c>
      <c r="BP250" s="1" t="str">
        <f t="shared" si="270"/>
        <v>1844</v>
      </c>
      <c r="BQ250" s="1" t="str">
        <f t="shared" si="270"/>
        <v>93909.37</v>
      </c>
      <c r="BR250" s="1" t="str">
        <f t="shared" si="270"/>
        <v>63</v>
      </c>
      <c r="BS250" s="1" t="str">
        <f t="shared" ref="BS250:CW250" si="271">SUBSTITUTE(BS90, ",", ".")</f>
        <v>11022.104</v>
      </c>
      <c r="BT250" s="1" t="str">
        <f t="shared" si="271"/>
        <v>47</v>
      </c>
      <c r="BU250" s="1" t="str">
        <f t="shared" si="271"/>
        <v>901</v>
      </c>
      <c r="BV250" s="1" t="str">
        <f t="shared" si="271"/>
        <v>ANTI-JIGSAW."toBack".declGalleryComponent."imageGallery".ZoomManagementBottomSheetComponent."changePuzzleOrdering".declSetZoomComponent."zoomCoordinates"."imageLoader"."preview".PuzzleBuilderModule.indexOf."boarderPicture"."JIGSAW2".GalleryBottomSheetComponent.ZoomManagementComponent.declZoomBlockComponent."zoomValue".declZoomMenuComponent.declZoomManagementBottomSheetComponent.false."JIGSAW"."showPositionOnBoard".PuzzleBoardComponent.SetZoomComponent."rotate"."puzzleNavigation"."multiplePuzzleSelect".declGalleryBottomSheetComponent.puzzleAlgorithmType.1.declSetZoomPositionComponent.SetZoomPositionComponent."moveableOnPuzzleBoard"."reset".ZoomMenuComponent."mainPage"."toFront"."returnItem".true."puzzleDrawer"."randomAngleRotation"."zoom".declZoomManagementComponent.GalleryComponent."mainNavigation".ZoomBlockComponent</v>
      </c>
      <c r="BW250" s="1" t="str">
        <f t="shared" si="271"/>
        <v>16</v>
      </c>
      <c r="BX250" s="1" t="str">
        <f t="shared" si="271"/>
        <v>943</v>
      </c>
      <c r="BY250" s="1" t="str">
        <f t="shared" si="271"/>
        <v>&amp;&amp;.==.||.().[].const.- (prefix).....else.let.!=.if.=.class.&gt;</v>
      </c>
      <c r="BZ250" s="1" t="str">
        <f t="shared" si="271"/>
        <v>107</v>
      </c>
      <c r="CA250" s="1" t="str">
        <f t="shared" si="271"/>
        <v>59</v>
      </c>
      <c r="CB250" s="1" t="str">
        <f t="shared" si="271"/>
        <v>FILE: E:\aspects\canvasSPLforSPA\canvasSPLforSPA\src\app\puzzle-builder\puzzle-builder.module.ts</v>
      </c>
      <c r="CC250" s="1" t="str">
        <f t="shared" si="271"/>
        <v>17</v>
      </c>
      <c r="CD250" s="1" t="str">
        <f t="shared" si="271"/>
        <v>FILE: E:\aspects\cyclomaticComplexityAnalysisStudy\ProductLineHierarchic\src\app\puzzle-builder\puzzle-builder.module.ts</v>
      </c>
      <c r="CE250" s="1" t="str">
        <f t="shared" si="271"/>
        <v>120</v>
      </c>
      <c r="CF250" s="1" t="str">
        <f t="shared" si="271"/>
        <v>27.149</v>
      </c>
      <c r="CG250" s="1" t="str">
        <f t="shared" si="271"/>
        <v>2.887</v>
      </c>
      <c r="CH250" s="1" t="str">
        <f t="shared" si="271"/>
        <v>96.86</v>
      </c>
      <c r="CI250" s="1" t="str">
        <f t="shared" si="271"/>
        <v>838871.268</v>
      </c>
      <c r="CJ250" s="1" t="str">
        <f t="shared" si="271"/>
        <v>1512</v>
      </c>
      <c r="CK250" s="1" t="str">
        <f t="shared" si="271"/>
        <v>46603.959</v>
      </c>
      <c r="CL250" s="1" t="str">
        <f t="shared" si="271"/>
        <v>53</v>
      </c>
      <c r="CM250" s="1" t="str">
        <f t="shared" si="271"/>
        <v>8660.616</v>
      </c>
      <c r="CN250" s="1" t="str">
        <f t="shared" si="271"/>
        <v>43</v>
      </c>
      <c r="CO250" s="1" t="str">
        <f t="shared" si="271"/>
        <v>833</v>
      </c>
      <c r="CP250" s="1" t="str">
        <f t="shared" si="271"/>
        <v>['JIGSAW'. 'ANTI-JIGSAW'. 'JIGSAW2']."puzzleAlgorithmType"."toBack".declGalleryComponent."imageGallery".ZoomManagementBottomSheetComponent."changePuzzleOrdering".declSetZoomComponent."zoomCoordinates"."imageLoader"."preview".PuzzleBuilderModule."boarderPicture".GalleryBottomSheetComponent.ZoomManagementComponent.declZoomBlockComponent."zoomValue".declZoomMenuComponent.declZoomManagementBottomSheetComponent."showPositionOnBoard".PuzzleBoardComponent."false".SetZoomComponent."rotate"."puzzleNavigation"."true"."multiplePuzzleSelect".declGalleryBottomSheetComponent.declSetZoomPositionComponent.SetZoomPositionComponent."moveableOnPuzzleBoard"."reset".ZoomMenuComponent."mainPage"."returnItem"."toFront"."puzzleDrawer"."randomAngleRotation"."zoom".declZoomManagementComponent.GalleryComponent."mainNavigation".ZoomBlockComponent</v>
      </c>
      <c r="CQ250" s="1" t="str">
        <f t="shared" si="271"/>
        <v>10</v>
      </c>
      <c r="CR250" s="1" t="str">
        <f t="shared" si="271"/>
        <v>679</v>
      </c>
      <c r="CS250" s="1" t="str">
        <f t="shared" si="271"/>
        <v>&amp;&amp;.||.{}.const.else.:.let.if.=.class</v>
      </c>
      <c r="CT250" s="1" t="str">
        <f t="shared" si="271"/>
        <v>96</v>
      </c>
      <c r="CU250" s="1" t="str">
        <f t="shared" si="271"/>
        <v>442</v>
      </c>
      <c r="CV250" s="1" t="str">
        <f t="shared" si="271"/>
        <v>FILE: E:\aspects\canvasSPLforSPA\canvasSPLforSPA\src\app\puzzle-builder\puzzle-builder.module.ts</v>
      </c>
      <c r="CW250" s="1" t="str">
        <f t="shared" si="271"/>
        <v>17</v>
      </c>
    </row>
    <row r="251" spans="1:101" x14ac:dyDescent="0.35">
      <c r="A251" t="str">
        <f t="shared" ref="A251" si="272">SUBSTITUTE(A91, ",", ".")</f>
        <v>FILE: E:\aspects\testComplexity\variabilityConstructsComplexitySubmission\variabilityConstructsComplexitySubmission\canvasSPLforSPA\src\app\services\dynamicInstantiation\component-factory.service.spec.ts</v>
      </c>
      <c r="B251">
        <v>90</v>
      </c>
      <c r="C251" s="1" t="str">
        <f t="shared" si="203"/>
        <v>4</v>
      </c>
      <c r="D251" s="1" t="str">
        <f t="shared" si="203"/>
        <v>33.333</v>
      </c>
      <c r="E251" s="1" t="str">
        <f t="shared" si="203"/>
        <v>0.044</v>
      </c>
      <c r="F251" s="1" t="str">
        <f t="shared" si="203"/>
        <v>4</v>
      </c>
      <c r="G251" s="1" t="str">
        <f t="shared" ref="G251:BR251" si="273">SUBSTITUTE(G91, ",", ".")</f>
        <v>533.75</v>
      </c>
      <c r="H251" s="1" t="str">
        <f t="shared" si="273"/>
        <v>32</v>
      </c>
      <c r="I251" s="1" t="str">
        <f t="shared" si="273"/>
        <v>29.653</v>
      </c>
      <c r="J251" s="1" t="str">
        <f t="shared" si="273"/>
        <v>18</v>
      </c>
      <c r="K251" s="1" t="str">
        <f t="shared" si="273"/>
        <v>133.438</v>
      </c>
      <c r="L251" s="1" t="str">
        <f t="shared" si="273"/>
        <v>12</v>
      </c>
      <c r="M251" s="1" t="str">
        <f t="shared" si="273"/>
        <v>16</v>
      </c>
      <c r="N251" s="1" t="str">
        <f t="shared" si="273"/>
        <v>TestBed."should be created".beforeEach.expect."ComponentFactoryService".configureTestingModule.ComponentFactoryService.service.toBeTruthy.describe.it.inject</v>
      </c>
      <c r="O251" s="1" t="str">
        <f t="shared" si="273"/>
        <v>6</v>
      </c>
      <c r="P251" s="1" t="str">
        <f t="shared" si="273"/>
        <v>16</v>
      </c>
      <c r="Q251" s="1" t="str">
        <f t="shared" si="273"/>
        <v>().{}.function=&gt;.let.=..</v>
      </c>
      <c r="R251" s="1" t="str">
        <f t="shared" si="273"/>
        <v>13</v>
      </c>
      <c r="S251" s="1" t="str">
        <f t="shared" si="273"/>
        <v>12</v>
      </c>
      <c r="T251" s="1" t="str">
        <f t="shared" si="273"/>
        <v>FILE: E:\aspects\canvasSPLforSPA\canvasSPLforSPA\src\app\services\dynamicInstantiation\component-factory.service.spec.ts</v>
      </c>
      <c r="U251" s="1" t="str">
        <f t="shared" si="273"/>
        <v>0</v>
      </c>
      <c r="V251" s="1" t="str">
        <f t="shared" si="273"/>
        <v>FILE: E:\aspects\testComplexity\variabilityConstructsComplexitySubmission\variabilityConstructsComplexitySubmission\canvasSPLforSPA\src\app\services\dynamicInstantiation\component-factory.service.spec.ts</v>
      </c>
      <c r="W251" s="1" t="str">
        <f t="shared" si="273"/>
        <v>4</v>
      </c>
      <c r="X251" s="1" t="str">
        <f t="shared" si="273"/>
        <v>33.333</v>
      </c>
      <c r="Y251" s="1" t="str">
        <f t="shared" si="273"/>
        <v>0.044</v>
      </c>
      <c r="Z251" s="1" t="str">
        <f t="shared" si="273"/>
        <v>4</v>
      </c>
      <c r="AA251" s="1" t="str">
        <f t="shared" si="273"/>
        <v>533.75</v>
      </c>
      <c r="AB251" s="1" t="str">
        <f t="shared" si="273"/>
        <v>32</v>
      </c>
      <c r="AC251" s="1" t="str">
        <f t="shared" si="273"/>
        <v>29.653</v>
      </c>
      <c r="AD251" s="1" t="str">
        <f t="shared" si="273"/>
        <v>18</v>
      </c>
      <c r="AE251" s="1" t="str">
        <f t="shared" si="273"/>
        <v>133.438</v>
      </c>
      <c r="AF251" s="1" t="str">
        <f t="shared" si="273"/>
        <v>12</v>
      </c>
      <c r="AG251" s="1" t="str">
        <f t="shared" si="273"/>
        <v>16</v>
      </c>
      <c r="AH251" s="1" t="str">
        <f t="shared" si="273"/>
        <v>TestBed."should be created".beforeEach.expect."ComponentFactoryService".configureTestingModule.ComponentFactoryService.service.toBeTruthy.describe.it.inject</v>
      </c>
      <c r="AI251" s="1" t="str">
        <f t="shared" si="273"/>
        <v>6</v>
      </c>
      <c r="AJ251" s="1" t="str">
        <f t="shared" si="273"/>
        <v>16</v>
      </c>
      <c r="AK251" s="1" t="str">
        <f t="shared" si="273"/>
        <v>().{}.function=&gt;.let.=..</v>
      </c>
      <c r="AL251" s="1" t="str">
        <f t="shared" si="273"/>
        <v>13</v>
      </c>
      <c r="AM251" s="1" t="str">
        <f t="shared" si="273"/>
        <v>12</v>
      </c>
      <c r="AN251" s="1" t="str">
        <f t="shared" si="273"/>
        <v>FILE: E:\aspects\canvasSPLforSPA\canvasSPLforSPA\src\app\services\dynamicInstantiation\component-factory.service.spec.ts</v>
      </c>
      <c r="AO251" s="1" t="str">
        <f t="shared" si="273"/>
        <v>0</v>
      </c>
      <c r="AP251" s="1" t="str">
        <f t="shared" si="273"/>
        <v>FILE: E:\aspects\cyclomaticComplexityAnalysisStudy\ProductLineHierarchic\src\app\services\a.ts</v>
      </c>
      <c r="AQ251" s="1" t="str">
        <f t="shared" si="273"/>
        <v>1</v>
      </c>
      <c r="AR251" s="1" t="str">
        <f t="shared" si="273"/>
        <v>0</v>
      </c>
      <c r="AS251" s="1" t="str">
        <f t="shared" si="273"/>
        <v>0</v>
      </c>
      <c r="AT251" s="1" t="str">
        <f t="shared" si="273"/>
        <v>0</v>
      </c>
      <c r="AU251" s="1" t="str">
        <f t="shared" si="273"/>
        <v>0</v>
      </c>
      <c r="AV251" s="1" t="str">
        <f t="shared" si="273"/>
        <v>0</v>
      </c>
      <c r="AW251" s="1" t="str">
        <f t="shared" si="273"/>
        <v>0</v>
      </c>
      <c r="AX251" s="1" t="str">
        <f t="shared" si="273"/>
        <v>0</v>
      </c>
      <c r="AY251" s="1" t="str">
        <f t="shared" si="273"/>
        <v>0</v>
      </c>
      <c r="AZ251" s="1" t="str">
        <f t="shared" si="273"/>
        <v>0</v>
      </c>
      <c r="BA251" s="1" t="str">
        <f t="shared" si="273"/>
        <v>0</v>
      </c>
      <c r="BB251" s="1" t="str">
        <f t="shared" si="273"/>
        <v/>
      </c>
      <c r="BC251" s="1" t="str">
        <f t="shared" si="273"/>
        <v>0</v>
      </c>
      <c r="BD251" s="1" t="str">
        <f t="shared" si="273"/>
        <v>0</v>
      </c>
      <c r="BE251" s="1" t="str">
        <f t="shared" si="273"/>
        <v/>
      </c>
      <c r="BF251" s="1" t="str">
        <f t="shared" si="273"/>
        <v>1</v>
      </c>
      <c r="BG251" s="1" t="str">
        <f t="shared" si="273"/>
        <v>0</v>
      </c>
      <c r="BH251" s="1" t="str">
        <f t="shared" si="273"/>
        <v>FILE: E:\aspects\canvasSPLforSPA\canvasSPLforSPA\src\app\services\dynamicInstantiation\component-factory.service.spec.ts</v>
      </c>
      <c r="BI251" s="1" t="str">
        <f t="shared" si="273"/>
        <v>0</v>
      </c>
      <c r="BJ251" s="1" t="str">
        <f t="shared" si="273"/>
        <v>FILE: E:\aspects\cyclomaticComplexityAnalysisStudy\ProductLineHierarchic\src\app\services\a.ts</v>
      </c>
      <c r="BK251" s="1" t="str">
        <f t="shared" si="273"/>
        <v>1</v>
      </c>
      <c r="BL251" s="1" t="str">
        <f t="shared" si="273"/>
        <v>0</v>
      </c>
      <c r="BM251" s="1" t="str">
        <f t="shared" si="273"/>
        <v>0</v>
      </c>
      <c r="BN251" s="1" t="str">
        <f t="shared" si="273"/>
        <v>0</v>
      </c>
      <c r="BO251" s="1" t="str">
        <f t="shared" si="273"/>
        <v>0</v>
      </c>
      <c r="BP251" s="1" t="str">
        <f t="shared" si="273"/>
        <v>0</v>
      </c>
      <c r="BQ251" s="1" t="str">
        <f t="shared" si="273"/>
        <v>0</v>
      </c>
      <c r="BR251" s="1" t="str">
        <f t="shared" si="273"/>
        <v>0</v>
      </c>
      <c r="BS251" s="1" t="str">
        <f t="shared" ref="BS251:CW251" si="274">SUBSTITUTE(BS91, ",", ".")</f>
        <v>0</v>
      </c>
      <c r="BT251" s="1" t="str">
        <f t="shared" si="274"/>
        <v>0</v>
      </c>
      <c r="BU251" s="1" t="str">
        <f t="shared" si="274"/>
        <v>0</v>
      </c>
      <c r="BV251" s="1" t="str">
        <f t="shared" si="274"/>
        <v/>
      </c>
      <c r="BW251" s="1" t="str">
        <f t="shared" si="274"/>
        <v>0</v>
      </c>
      <c r="BX251" s="1" t="str">
        <f t="shared" si="274"/>
        <v>0</v>
      </c>
      <c r="BY251" s="1" t="str">
        <f t="shared" si="274"/>
        <v/>
      </c>
      <c r="BZ251" s="1" t="str">
        <f t="shared" si="274"/>
        <v>1</v>
      </c>
      <c r="CA251" s="1" t="str">
        <f t="shared" si="274"/>
        <v>0</v>
      </c>
      <c r="CB251" s="1" t="str">
        <f t="shared" si="274"/>
        <v>FILE: E:\aspects\canvasSPLforSPA\canvasSPLforSPA\src\app\services\dynamicInstantiation\component-factory.service.spec.ts</v>
      </c>
      <c r="CC251" s="1" t="str">
        <f t="shared" si="274"/>
        <v>0</v>
      </c>
      <c r="CD251" s="1" t="str">
        <f t="shared" si="274"/>
        <v>FILE: E:\aspects\cyclomaticComplexityAnalysisStudy\ProductLineHierarchic\src\app\services\a.ts</v>
      </c>
      <c r="CE251" s="1" t="str">
        <f t="shared" si="274"/>
        <v>1</v>
      </c>
      <c r="CF251" s="1" t="str">
        <f t="shared" si="274"/>
        <v>0</v>
      </c>
      <c r="CG251" s="1" t="str">
        <f t="shared" si="274"/>
        <v>0</v>
      </c>
      <c r="CH251" s="1" t="str">
        <f t="shared" si="274"/>
        <v>0</v>
      </c>
      <c r="CI251" s="1" t="str">
        <f t="shared" si="274"/>
        <v>0</v>
      </c>
      <c r="CJ251" s="1" t="str">
        <f t="shared" si="274"/>
        <v>0</v>
      </c>
      <c r="CK251" s="1" t="str">
        <f t="shared" si="274"/>
        <v>0</v>
      </c>
      <c r="CL251" s="1" t="str">
        <f t="shared" si="274"/>
        <v>0</v>
      </c>
      <c r="CM251" s="1" t="str">
        <f t="shared" si="274"/>
        <v>0</v>
      </c>
      <c r="CN251" s="1" t="str">
        <f t="shared" si="274"/>
        <v>0</v>
      </c>
      <c r="CO251" s="1" t="str">
        <f t="shared" si="274"/>
        <v>0</v>
      </c>
      <c r="CP251" s="1" t="str">
        <f t="shared" si="274"/>
        <v/>
      </c>
      <c r="CQ251" s="1" t="str">
        <f t="shared" si="274"/>
        <v>0</v>
      </c>
      <c r="CR251" s="1" t="str">
        <f t="shared" si="274"/>
        <v>0</v>
      </c>
      <c r="CS251" s="1" t="str">
        <f t="shared" si="274"/>
        <v/>
      </c>
      <c r="CT251" s="1" t="str">
        <f t="shared" si="274"/>
        <v>1</v>
      </c>
      <c r="CU251" s="1" t="str">
        <f t="shared" si="274"/>
        <v>0</v>
      </c>
      <c r="CV251" s="1" t="str">
        <f t="shared" si="274"/>
        <v>FILE: E:\aspects\canvasSPLforSPA\canvasSPLforSPA\src\app\services\dynamicInstantiation\component-factory.service.spec.ts</v>
      </c>
      <c r="CW251" s="1" t="str">
        <f t="shared" si="274"/>
        <v>0</v>
      </c>
    </row>
    <row r="252" spans="1:101" x14ac:dyDescent="0.35">
      <c r="A252" t="str">
        <f t="shared" ref="A252" si="275">SUBSTITUTE(A92, ",", ".")</f>
        <v>FILE: E:\aspects\testComplexity\variabilityConstructsComplexitySubmission\variabilityConstructsComplexitySubmission\canvasSPLforSPA\src\app\services\dynamicInstantiation\component-factory.service.ts</v>
      </c>
      <c r="B252">
        <v>91</v>
      </c>
      <c r="C252" s="1" t="str">
        <f t="shared" si="203"/>
        <v>7</v>
      </c>
      <c r="D252" s="1" t="str">
        <f t="shared" si="203"/>
        <v>36.842</v>
      </c>
      <c r="E252" s="1" t="str">
        <f t="shared" si="203"/>
        <v>0.17</v>
      </c>
      <c r="F252" s="1" t="str">
        <f t="shared" si="203"/>
        <v>14.519</v>
      </c>
      <c r="G252" s="1" t="str">
        <f t="shared" ref="G252:BR252" si="276">SUBSTITUTE(G92, ",", ".")</f>
        <v>7389.453</v>
      </c>
      <c r="H252" s="1" t="str">
        <f t="shared" si="276"/>
        <v>95</v>
      </c>
      <c r="I252" s="1" t="str">
        <f t="shared" si="276"/>
        <v>410.525</v>
      </c>
      <c r="J252" s="1" t="str">
        <f t="shared" si="276"/>
        <v>41</v>
      </c>
      <c r="K252" s="1" t="str">
        <f t="shared" si="276"/>
        <v>508.967</v>
      </c>
      <c r="L252" s="1" t="str">
        <f t="shared" si="276"/>
        <v>27</v>
      </c>
      <c r="M252" s="1" t="str">
        <f t="shared" si="276"/>
        <v>56</v>
      </c>
      <c r="N252" s="1" t="str">
        <f t="shared" si="276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location.ComponentRef.nativeElement</v>
      </c>
      <c r="O252" s="1" t="str">
        <f t="shared" si="276"/>
        <v>14</v>
      </c>
      <c r="P252" s="1" t="str">
        <f t="shared" si="276"/>
        <v>39</v>
      </c>
      <c r="Q252" s="1" t="str">
        <f t="shared" si="276"/>
        <v>||.new.().{}.this...instanceof.else.function=&gt;.let.if.class.=.return</v>
      </c>
      <c r="R252" s="1" t="str">
        <f t="shared" si="276"/>
        <v>55</v>
      </c>
      <c r="S252" s="1" t="str">
        <f t="shared" si="276"/>
        <v>19</v>
      </c>
      <c r="T252" s="1" t="str">
        <f t="shared" si="276"/>
        <v>FILE: E:\aspects\canvasSPLforSPA\canvasSPLforSPA\src\app\services\dynamicInstantiation\component-factory.service.ts</v>
      </c>
      <c r="U252" s="1" t="str">
        <f t="shared" si="276"/>
        <v>1</v>
      </c>
      <c r="V252" s="1" t="str">
        <f t="shared" si="276"/>
        <v>FILE: E:\aspects\testComplexity\variabilityConstructsComplexitySubmission\variabilityConstructsComplexitySubmission\canvasSPLforSPA\src\app\services\dynamicInstantiation\component-factory.service.ts</v>
      </c>
      <c r="W252" s="1" t="str">
        <f t="shared" si="276"/>
        <v>7</v>
      </c>
      <c r="X252" s="1" t="str">
        <f t="shared" si="276"/>
        <v>36.842</v>
      </c>
      <c r="Y252" s="1" t="str">
        <f t="shared" si="276"/>
        <v>0.17</v>
      </c>
      <c r="Z252" s="1" t="str">
        <f t="shared" si="276"/>
        <v>13.232</v>
      </c>
      <c r="AA252" s="1" t="str">
        <f t="shared" si="276"/>
        <v>6734.73</v>
      </c>
      <c r="AB252" s="1" t="str">
        <f t="shared" si="276"/>
        <v>95</v>
      </c>
      <c r="AC252" s="1" t="str">
        <f t="shared" si="276"/>
        <v>374.152</v>
      </c>
      <c r="AD252" s="1" t="str">
        <f t="shared" si="276"/>
        <v>41</v>
      </c>
      <c r="AE252" s="1" t="str">
        <f t="shared" si="276"/>
        <v>508.967</v>
      </c>
      <c r="AF252" s="1" t="str">
        <f t="shared" si="276"/>
        <v>28</v>
      </c>
      <c r="AG252" s="1" t="str">
        <f t="shared" si="276"/>
        <v>57</v>
      </c>
      <c r="AH252" s="1" t="str">
        <f t="shared" si="276"/>
        <v>logicalLocation.document.body.undefined.ComponentPortal.defaultInjector.positioningFunction.T.appRef.createComponent.attach.injector.element.componentType.componentPortal.HTMLElement.ComponentFactoryService.constructor.componentRef.domLocation.ViewContainerRef.cfr.bodyPortalHost.DomPortalHost.true.location.ComponentRef.nativeElement</v>
      </c>
      <c r="AI252" s="1" t="str">
        <f t="shared" si="276"/>
        <v>13</v>
      </c>
      <c r="AJ252" s="1" t="str">
        <f t="shared" si="276"/>
        <v>38</v>
      </c>
      <c r="AK252" s="1" t="str">
        <f t="shared" si="276"/>
        <v>||.new.().this...instanceof.else.function=&gt;.let.if.class.=.return</v>
      </c>
      <c r="AL252" s="1" t="str">
        <f t="shared" si="276"/>
        <v>55</v>
      </c>
      <c r="AM252" s="1" t="str">
        <f t="shared" si="276"/>
        <v>19</v>
      </c>
      <c r="AN252" s="1" t="str">
        <f t="shared" si="276"/>
        <v>FILE: E:\aspects\canvasSPLforSPA\canvasSPLforSPA\src\app\services\dynamicInstantiation\component-factory.service.ts</v>
      </c>
      <c r="AO252" s="1" t="str">
        <f t="shared" si="276"/>
        <v>1</v>
      </c>
      <c r="AP252" s="1" t="str">
        <f t="shared" si="276"/>
        <v>FILE: E:\aspects\cyclomaticComplexityAnalysisStudy\ProductLineHierarchic\src\app\services\dynamicInstantiation\component-factory.service.spec.ts</v>
      </c>
      <c r="AQ252" s="1" t="str">
        <f t="shared" si="276"/>
        <v>4</v>
      </c>
      <c r="AR252" s="1" t="str">
        <f t="shared" si="276"/>
        <v>33.333</v>
      </c>
      <c r="AS252" s="1" t="str">
        <f t="shared" si="276"/>
        <v>0.044</v>
      </c>
      <c r="AT252" s="1" t="str">
        <f t="shared" si="276"/>
        <v>4</v>
      </c>
      <c r="AU252" s="1" t="str">
        <f t="shared" si="276"/>
        <v>533.75</v>
      </c>
      <c r="AV252" s="1" t="str">
        <f t="shared" si="276"/>
        <v>32</v>
      </c>
      <c r="AW252" s="1" t="str">
        <f t="shared" si="276"/>
        <v>29.653</v>
      </c>
      <c r="AX252" s="1" t="str">
        <f t="shared" si="276"/>
        <v>18</v>
      </c>
      <c r="AY252" s="1" t="str">
        <f t="shared" si="276"/>
        <v>133.438</v>
      </c>
      <c r="AZ252" s="1" t="str">
        <f t="shared" si="276"/>
        <v>12</v>
      </c>
      <c r="BA252" s="1" t="str">
        <f t="shared" si="276"/>
        <v>16</v>
      </c>
      <c r="BB252" s="1" t="str">
        <f t="shared" si="276"/>
        <v>TestBed."should be created".beforeEach.expect."ComponentFactoryService".configureTestingModule.ComponentFactoryService.service.toBeTruthy.describe.it.inject</v>
      </c>
      <c r="BC252" s="1" t="str">
        <f t="shared" si="276"/>
        <v>6</v>
      </c>
      <c r="BD252" s="1" t="str">
        <f t="shared" si="276"/>
        <v>16</v>
      </c>
      <c r="BE252" s="1" t="str">
        <f t="shared" si="276"/>
        <v>().{}.function=&gt;.let.=..</v>
      </c>
      <c r="BF252" s="1" t="str">
        <f t="shared" si="276"/>
        <v>13</v>
      </c>
      <c r="BG252" s="1" t="str">
        <f t="shared" si="276"/>
        <v>12</v>
      </c>
      <c r="BH252" s="1" t="str">
        <f t="shared" si="276"/>
        <v>FILE: E:\aspects\canvasSPLforSPA\canvasSPLforSPA\src\app\services\dynamicInstantiation\component-factory.service.ts</v>
      </c>
      <c r="BI252" s="1" t="str">
        <f t="shared" si="276"/>
        <v>1</v>
      </c>
      <c r="BJ252" s="1" t="str">
        <f t="shared" si="276"/>
        <v>FILE: E:\aspects\cyclomaticComplexityAnalysisStudy\ProductLineHierarchic\src\app\services\dynamicInstantiation\component-factory.service.spec.ts</v>
      </c>
      <c r="BK252" s="1" t="str">
        <f t="shared" si="276"/>
        <v>4</v>
      </c>
      <c r="BL252" s="1" t="str">
        <f t="shared" si="276"/>
        <v>33.333</v>
      </c>
      <c r="BM252" s="1" t="str">
        <f t="shared" si="276"/>
        <v>0.044</v>
      </c>
      <c r="BN252" s="1" t="str">
        <f t="shared" si="276"/>
        <v>4</v>
      </c>
      <c r="BO252" s="1" t="str">
        <f t="shared" si="276"/>
        <v>533.75</v>
      </c>
      <c r="BP252" s="1" t="str">
        <f t="shared" si="276"/>
        <v>32</v>
      </c>
      <c r="BQ252" s="1" t="str">
        <f t="shared" si="276"/>
        <v>29.653</v>
      </c>
      <c r="BR252" s="1" t="str">
        <f t="shared" si="276"/>
        <v>18</v>
      </c>
      <c r="BS252" s="1" t="str">
        <f t="shared" ref="BS252:CW252" si="277">SUBSTITUTE(BS92, ",", ".")</f>
        <v>133.438</v>
      </c>
      <c r="BT252" s="1" t="str">
        <f t="shared" si="277"/>
        <v>12</v>
      </c>
      <c r="BU252" s="1" t="str">
        <f t="shared" si="277"/>
        <v>16</v>
      </c>
      <c r="BV252" s="1" t="str">
        <f t="shared" si="277"/>
        <v>TestBed."should be created".beforeEach.expect."ComponentFactoryService".configureTestingModule.ComponentFactoryService.service.toBeTruthy.describe.it.inject</v>
      </c>
      <c r="BW252" s="1" t="str">
        <f t="shared" si="277"/>
        <v>6</v>
      </c>
      <c r="BX252" s="1" t="str">
        <f t="shared" si="277"/>
        <v>16</v>
      </c>
      <c r="BY252" s="1" t="str">
        <f t="shared" si="277"/>
        <v>().{}.function=&gt;.let.=..</v>
      </c>
      <c r="BZ252" s="1" t="str">
        <f t="shared" si="277"/>
        <v>13</v>
      </c>
      <c r="CA252" s="1" t="str">
        <f t="shared" si="277"/>
        <v>12</v>
      </c>
      <c r="CB252" s="1" t="str">
        <f t="shared" si="277"/>
        <v>FILE: E:\aspects\canvasSPLforSPA\canvasSPLforSPA\src\app\services\dynamicInstantiation\component-factory.service.ts</v>
      </c>
      <c r="CC252" s="1" t="str">
        <f t="shared" si="277"/>
        <v>1</v>
      </c>
      <c r="CD252" s="1" t="str">
        <f t="shared" si="277"/>
        <v>FILE: E:\aspects\cyclomaticComplexityAnalysisStudy\ProductLineHierarchic\src\app\services\dynamicInstantiation\component-factory.service.spec.ts</v>
      </c>
      <c r="CE252" s="1" t="str">
        <f t="shared" si="277"/>
        <v>4</v>
      </c>
      <c r="CF252" s="1" t="str">
        <f t="shared" si="277"/>
        <v>33.333</v>
      </c>
      <c r="CG252" s="1" t="str">
        <f t="shared" si="277"/>
        <v>0.044</v>
      </c>
      <c r="CH252" s="1" t="str">
        <f t="shared" si="277"/>
        <v>4</v>
      </c>
      <c r="CI252" s="1" t="str">
        <f t="shared" si="277"/>
        <v>533.75</v>
      </c>
      <c r="CJ252" s="1" t="str">
        <f t="shared" si="277"/>
        <v>32</v>
      </c>
      <c r="CK252" s="1" t="str">
        <f t="shared" si="277"/>
        <v>29.653</v>
      </c>
      <c r="CL252" s="1" t="str">
        <f t="shared" si="277"/>
        <v>18</v>
      </c>
      <c r="CM252" s="1" t="str">
        <f t="shared" si="277"/>
        <v>133.438</v>
      </c>
      <c r="CN252" s="1" t="str">
        <f t="shared" si="277"/>
        <v>12</v>
      </c>
      <c r="CO252" s="1" t="str">
        <f t="shared" si="277"/>
        <v>16</v>
      </c>
      <c r="CP252" s="1" t="str">
        <f t="shared" si="277"/>
        <v>TestBed."should be created".beforeEach.expect."ComponentFactoryService".configureTestingModule.ComponentFactoryService.service.toBeTruthy.describe.it.inject</v>
      </c>
      <c r="CQ252" s="1" t="str">
        <f t="shared" si="277"/>
        <v>6</v>
      </c>
      <c r="CR252" s="1" t="str">
        <f t="shared" si="277"/>
        <v>16</v>
      </c>
      <c r="CS252" s="1" t="str">
        <f t="shared" si="277"/>
        <v>().{}.function=&gt;.let.=..</v>
      </c>
      <c r="CT252" s="1" t="str">
        <f t="shared" si="277"/>
        <v>13</v>
      </c>
      <c r="CU252" s="1" t="str">
        <f t="shared" si="277"/>
        <v>12</v>
      </c>
      <c r="CV252" s="1" t="str">
        <f t="shared" si="277"/>
        <v>FILE: E:\aspects\canvasSPLforSPA\canvasSPLforSPA\src\app\services\dynamicInstantiation\component-factory.service.ts</v>
      </c>
      <c r="CW252" s="1" t="str">
        <f t="shared" si="277"/>
        <v>1</v>
      </c>
    </row>
    <row r="253" spans="1:101" x14ac:dyDescent="0.35">
      <c r="A253" t="str">
        <f t="shared" ref="A253" si="278">SUBSTITUTE(A93, ",", ".")</f>
        <v>FILE: E:\aspects\testComplexity\variabilityConstructsComplexitySubmission\variabilityConstructsComplexitySubmission\canvasSPLforSPA\src\app\services\game-configuration.service.spec.ts</v>
      </c>
      <c r="B253">
        <v>92</v>
      </c>
      <c r="C253" s="1" t="str">
        <f t="shared" si="203"/>
        <v>4</v>
      </c>
      <c r="D253" s="1" t="str">
        <f t="shared" si="203"/>
        <v>33.333</v>
      </c>
      <c r="E253" s="1" t="str">
        <f t="shared" si="203"/>
        <v>0.044</v>
      </c>
      <c r="F253" s="1" t="str">
        <f t="shared" si="203"/>
        <v>4</v>
      </c>
      <c r="G253" s="1" t="str">
        <f t="shared" ref="G253:BR253" si="279">SUBSTITUTE(G93, ",", ".")</f>
        <v>533.75</v>
      </c>
      <c r="H253" s="1" t="str">
        <f t="shared" si="279"/>
        <v>32</v>
      </c>
      <c r="I253" s="1" t="str">
        <f t="shared" si="279"/>
        <v>29.653</v>
      </c>
      <c r="J253" s="1" t="str">
        <f t="shared" si="279"/>
        <v>18</v>
      </c>
      <c r="K253" s="1" t="str">
        <f t="shared" si="279"/>
        <v>133.438</v>
      </c>
      <c r="L253" s="1" t="str">
        <f t="shared" si="279"/>
        <v>12</v>
      </c>
      <c r="M253" s="1" t="str">
        <f t="shared" si="279"/>
        <v>16</v>
      </c>
      <c r="N253" s="1" t="str">
        <f t="shared" si="279"/>
        <v>TestBed."should be created".beforeEach.expect."GameConfigurationService".configureTestingModule.service.GameConfigurationService.toBeTruthy.describe.it.inject</v>
      </c>
      <c r="O253" s="1" t="str">
        <f t="shared" si="279"/>
        <v>6</v>
      </c>
      <c r="P253" s="1" t="str">
        <f t="shared" si="279"/>
        <v>16</v>
      </c>
      <c r="Q253" s="1" t="str">
        <f t="shared" si="279"/>
        <v>().{}.function=&gt;.let.=..</v>
      </c>
      <c r="R253" s="1" t="str">
        <f t="shared" si="279"/>
        <v>13</v>
      </c>
      <c r="S253" s="1" t="str">
        <f t="shared" si="279"/>
        <v>12</v>
      </c>
      <c r="T253" s="1" t="str">
        <f t="shared" si="279"/>
        <v>FILE: E:\aspects\canvasSPLforSPA\canvasSPLforSPA\src\app\services\game-configuration.service.spec.ts</v>
      </c>
      <c r="U253" s="1" t="str">
        <f t="shared" si="279"/>
        <v>0</v>
      </c>
      <c r="V253" s="1" t="str">
        <f t="shared" si="279"/>
        <v>FILE: E:\aspects\testComplexity\variabilityConstructsComplexitySubmission\variabilityConstructsComplexitySubmission\canvasSPLforSPA\src\app\services\game-configuration.service.spec.ts</v>
      </c>
      <c r="W253" s="1" t="str">
        <f t="shared" si="279"/>
        <v>4</v>
      </c>
      <c r="X253" s="1" t="str">
        <f t="shared" si="279"/>
        <v>33.333</v>
      </c>
      <c r="Y253" s="1" t="str">
        <f t="shared" si="279"/>
        <v>0.044</v>
      </c>
      <c r="Z253" s="1" t="str">
        <f t="shared" si="279"/>
        <v>4</v>
      </c>
      <c r="AA253" s="1" t="str">
        <f t="shared" si="279"/>
        <v>533.75</v>
      </c>
      <c r="AB253" s="1" t="str">
        <f t="shared" si="279"/>
        <v>32</v>
      </c>
      <c r="AC253" s="1" t="str">
        <f t="shared" si="279"/>
        <v>29.653</v>
      </c>
      <c r="AD253" s="1" t="str">
        <f t="shared" si="279"/>
        <v>18</v>
      </c>
      <c r="AE253" s="1" t="str">
        <f t="shared" si="279"/>
        <v>133.438</v>
      </c>
      <c r="AF253" s="1" t="str">
        <f t="shared" si="279"/>
        <v>12</v>
      </c>
      <c r="AG253" s="1" t="str">
        <f t="shared" si="279"/>
        <v>16</v>
      </c>
      <c r="AH253" s="1" t="str">
        <f t="shared" si="279"/>
        <v>TestBed."should be created".beforeEach.expect."GameConfigurationService".configureTestingModule.service.GameConfigurationService.toBeTruthy.describe.it.inject</v>
      </c>
      <c r="AI253" s="1" t="str">
        <f t="shared" si="279"/>
        <v>6</v>
      </c>
      <c r="AJ253" s="1" t="str">
        <f t="shared" si="279"/>
        <v>16</v>
      </c>
      <c r="AK253" s="1" t="str">
        <f t="shared" si="279"/>
        <v>().{}.function=&gt;.let.=..</v>
      </c>
      <c r="AL253" s="1" t="str">
        <f t="shared" si="279"/>
        <v>13</v>
      </c>
      <c r="AM253" s="1" t="str">
        <f t="shared" si="279"/>
        <v>12</v>
      </c>
      <c r="AN253" s="1" t="str">
        <f t="shared" si="279"/>
        <v>FILE: E:\aspects\canvasSPLforSPA\canvasSPLforSPA\src\app\services\game-configuration.service.spec.ts</v>
      </c>
      <c r="AO253" s="1" t="str">
        <f t="shared" si="279"/>
        <v>0</v>
      </c>
      <c r="AP253" s="1" t="str">
        <f t="shared" si="279"/>
        <v>FILE: E:\aspects\cyclomaticComplexityAnalysisStudy\ProductLineHierarchic\src\app\services\dynamicInstantiation\component-factory.service.ts</v>
      </c>
      <c r="AQ253" s="1" t="str">
        <f t="shared" si="279"/>
        <v>7</v>
      </c>
      <c r="AR253" s="1" t="str">
        <f t="shared" si="279"/>
        <v>14</v>
      </c>
      <c r="AS253" s="1" t="str">
        <f t="shared" si="279"/>
        <v>0.381</v>
      </c>
      <c r="AT253" s="1" t="str">
        <f t="shared" si="279"/>
        <v>15.708</v>
      </c>
      <c r="AU253" s="1" t="str">
        <f t="shared" si="279"/>
        <v>17976.393</v>
      </c>
      <c r="AV253" s="1" t="str">
        <f t="shared" si="279"/>
        <v>188</v>
      </c>
      <c r="AW253" s="1" t="str">
        <f t="shared" si="279"/>
        <v>998.688</v>
      </c>
      <c r="AX253" s="1" t="str">
        <f t="shared" si="279"/>
        <v>68</v>
      </c>
      <c r="AY253" s="1" t="str">
        <f t="shared" si="279"/>
        <v>1144.443</v>
      </c>
      <c r="AZ253" s="1" t="str">
        <f t="shared" si="279"/>
        <v>53</v>
      </c>
      <c r="BA253" s="1" t="str">
        <f t="shared" si="279"/>
        <v>111</v>
      </c>
      <c r="BB253" s="1" t="str">
        <f t="shared" si="279"/>
        <v>['JIGSAW'. 'ANTI-JIGSAW'. 'JIGSAW2']."puzzleAlgorithmType"."toBack".body."imageGallery"."AND"."changePuzzleOrdering".ComponentPortal.defaultInjector.positioningFunction."imageLoader".element.HTMLElement."zoomValue".constructor."showPositionOnBoard"."OR"."rotate"."puzzleNavigation"."multiplePuzzleSelect"."moveableOnPuzzleBoard"."reset"."mainPage"."puzzleDrawer"."randomAngleRotation"."zoom"."mainNavigation".nativeElement.logicalLocation.document.undefined.T."zoomCoordinates"."preview".appRef.createComponent.attach.injector."boarderPicture".componentType.componentPortal.ComponentFactoryService.componentRef.domLocation.ViewContainerRef.cfr."true".bodyPortalHost.DomPortalHost."toFront"."returnItem".location.ComponentRef</v>
      </c>
      <c r="BC253" s="1" t="str">
        <f t="shared" si="279"/>
        <v>15</v>
      </c>
      <c r="BD253" s="1" t="str">
        <f t="shared" si="279"/>
        <v>77</v>
      </c>
      <c r="BE253" s="1" t="str">
        <f t="shared" si="279"/>
        <v>||.new.().{}.this...instanceof.else.function=&gt;.:.let.if.class.=.return</v>
      </c>
      <c r="BF253" s="1" t="str">
        <f t="shared" si="279"/>
        <v>57</v>
      </c>
      <c r="BG253" s="1" t="str">
        <f t="shared" si="279"/>
        <v>50</v>
      </c>
      <c r="BH253" s="1" t="str">
        <f t="shared" si="279"/>
        <v>FILE: E:\aspects\canvasSPLforSPA\canvasSPLforSPA\src\app\services\game-configuration.service.spec.ts</v>
      </c>
      <c r="BI253" s="1" t="str">
        <f t="shared" si="279"/>
        <v>0</v>
      </c>
      <c r="BJ253" s="1" t="str">
        <f t="shared" si="279"/>
        <v>FILE: E:\aspects\cyclomaticComplexityAnalysisStudy\ProductLineHierarchic\src\app\services\dynamicInstantiation\component-factory.service.ts</v>
      </c>
      <c r="BK253" s="1" t="str">
        <f t="shared" si="279"/>
        <v>30</v>
      </c>
      <c r="BL253" s="1" t="str">
        <f t="shared" si="279"/>
        <v>150</v>
      </c>
      <c r="BM253" s="1" t="str">
        <f t="shared" si="279"/>
        <v>0.412</v>
      </c>
      <c r="BN253" s="1" t="str">
        <f t="shared" si="279"/>
        <v>18.655</v>
      </c>
      <c r="BO253" s="1" t="str">
        <f t="shared" si="279"/>
        <v>23051.071</v>
      </c>
      <c r="BP253" s="1" t="str">
        <f t="shared" si="279"/>
        <v>199</v>
      </c>
      <c r="BQ253" s="1" t="str">
        <f t="shared" si="279"/>
        <v>1280.615</v>
      </c>
      <c r="BR253" s="1" t="str">
        <f t="shared" si="279"/>
        <v>74</v>
      </c>
      <c r="BS253" s="1" t="str">
        <f t="shared" ref="BS253:CW253" si="280">SUBSTITUTE(BS93, ",", ".")</f>
        <v>1235.681</v>
      </c>
      <c r="BT253" s="1" t="str">
        <f t="shared" si="280"/>
        <v>55</v>
      </c>
      <c r="BU253" s="1" t="str">
        <f t="shared" si="280"/>
        <v>108</v>
      </c>
      <c r="BV253" s="1" t="str">
        <f t="shared" si="280"/>
        <v>ANTI-JIGSAW."toBack".body."imageGallery"."changePuzzleOrdering".ComponentPortal.defaultInjector.positioningFunction."imageLoader".indexOf.element.HTMLElement."zoomValue".constructor."showPositionOnBoard"."rotate"."puzzleNavigation"."multiplePuzzleSelect".puzzleAlgorithmType.1."moveableOnPuzzleBoard"."reset"."mainPage".true."puzzleDrawer"."randomAngleRotation"."zoom"."mainNavigation".nativeElement.logicalLocation.document.undefined.T."zoomCoordinates"."preview".appRef.createComponent.attach.injector."boarderPicture"."JIGSAW2".componentType.componentPortal.ComponentFactoryService."JIGSAW".componentRef.domLocation.ViewContainerRef.cfr.bodyPortalHost.DomPortalHost."toFront"."returnItem".location.ComponentRef</v>
      </c>
      <c r="BW253" s="1" t="str">
        <f t="shared" si="280"/>
        <v>19</v>
      </c>
      <c r="BX253" s="1" t="str">
        <f t="shared" si="280"/>
        <v>91</v>
      </c>
      <c r="BY253" s="1" t="str">
        <f t="shared" si="280"/>
        <v>&amp;&amp;.==.||.().new.[].- (prefix).this.....instanceof.else.function=&gt;.let.if.class.=.&gt;.return</v>
      </c>
      <c r="BZ253" s="1" t="str">
        <f t="shared" si="280"/>
        <v>56</v>
      </c>
      <c r="CA253" s="1" t="str">
        <f t="shared" si="280"/>
        <v>20</v>
      </c>
      <c r="CB253" s="1" t="str">
        <f t="shared" si="280"/>
        <v>FILE: E:\aspects\canvasSPLforSPA\canvasSPLforSPA\src\app\services\game-configuration.service.spec.ts</v>
      </c>
      <c r="CC253" s="1" t="str">
        <f t="shared" si="280"/>
        <v>0</v>
      </c>
      <c r="CD253" s="1" t="str">
        <f t="shared" si="280"/>
        <v>FILE: E:\aspects\cyclomaticComplexityAnalysisStudy\ProductLineHierarchic\src\app\services\dynamicInstantiation\component-factory.service.ts</v>
      </c>
      <c r="CE253" s="1" t="str">
        <f t="shared" si="280"/>
        <v>13</v>
      </c>
      <c r="CF253" s="1" t="str">
        <f t="shared" si="280"/>
        <v>30.233</v>
      </c>
      <c r="CG253" s="1" t="str">
        <f t="shared" si="280"/>
        <v>0.362</v>
      </c>
      <c r="CH253" s="1" t="str">
        <f t="shared" si="280"/>
        <v>16.314</v>
      </c>
      <c r="CI253" s="1" t="str">
        <f t="shared" si="280"/>
        <v>17713.932</v>
      </c>
      <c r="CJ253" s="1" t="str">
        <f t="shared" si="280"/>
        <v>179</v>
      </c>
      <c r="CK253" s="1" t="str">
        <f t="shared" si="280"/>
        <v>984.107</v>
      </c>
      <c r="CL253" s="1" t="str">
        <f t="shared" si="280"/>
        <v>67</v>
      </c>
      <c r="CM253" s="1" t="str">
        <f t="shared" si="280"/>
        <v>1085.83</v>
      </c>
      <c r="CN253" s="1" t="str">
        <f t="shared" si="280"/>
        <v>51</v>
      </c>
      <c r="CO253" s="1" t="str">
        <f t="shared" si="280"/>
        <v>104</v>
      </c>
      <c r="CP253" s="1" t="str">
        <f t="shared" si="280"/>
        <v>['JIGSAW'. 'ANTI-JIGSAW'. 'JIGSAW2']."puzzleAlgorithmType"."toBack".body."imageGallery"."changePuzzleOrdering".ComponentPortal.defaultInjector.positioningFunction."imageLoader".element.HTMLElement."zoomValue".constructor."showPositionOnBoard"."rotate"."puzzleNavigation"."multiplePuzzleSelect"."moveableOnPuzzleBoard"."reset"."mainPage"."puzzleDrawer"."randomAngleRotation"."zoom"."mainNavigation".nativeElement.logicalLocation.document.undefined.T."zoomCoordinates"."preview".appRef.createComponent.attach.injector."boarderPicture".componentType.componentPortal.ComponentFactoryService.componentRef.domLocation.ViewContainerRef.cfr."true".bodyPortalHost.DomPortalHost."returnItem"."toFront".location.ComponentRef</v>
      </c>
      <c r="CQ253" s="1" t="str">
        <f t="shared" si="280"/>
        <v>16</v>
      </c>
      <c r="CR253" s="1" t="str">
        <f t="shared" si="280"/>
        <v>75</v>
      </c>
      <c r="CS253" s="1" t="str">
        <f t="shared" si="280"/>
        <v>&amp;&amp;.||.new.().{}.this...instanceof.else.function=&gt;.:.let.if.class.=.return</v>
      </c>
      <c r="CT253" s="1" t="str">
        <f t="shared" si="280"/>
        <v>59</v>
      </c>
      <c r="CU253" s="1" t="str">
        <f t="shared" si="280"/>
        <v>43</v>
      </c>
      <c r="CV253" s="1" t="str">
        <f t="shared" si="280"/>
        <v>FILE: E:\aspects\canvasSPLforSPA\canvasSPLforSPA\src\app\services\game-configuration.service.spec.ts</v>
      </c>
      <c r="CW253" s="1" t="str">
        <f t="shared" si="280"/>
        <v>0</v>
      </c>
    </row>
    <row r="254" spans="1:101" x14ac:dyDescent="0.35">
      <c r="A254" t="str">
        <f t="shared" ref="A254" si="281">SUBSTITUTE(A94, ",", ".")</f>
        <v>FILE: E:\aspects\testComplexity\variabilityConstructsComplexitySubmission\variabilityConstructsComplexitySubmission\canvasSPLforSPA\src\app\services\game-configuration.service.ts</v>
      </c>
      <c r="B254">
        <v>93</v>
      </c>
      <c r="C254" s="1" t="str">
        <f t="shared" si="203"/>
        <v>12</v>
      </c>
      <c r="D254" s="1" t="str">
        <f t="shared" si="203"/>
        <v>41.379</v>
      </c>
      <c r="E254" s="1" t="str">
        <f t="shared" si="203"/>
        <v>0.197</v>
      </c>
      <c r="F254" s="1" t="str">
        <f t="shared" si="203"/>
        <v>15.068</v>
      </c>
      <c r="G254" s="1" t="str">
        <f t="shared" ref="G254:BR254" si="282">SUBSTITUTE(G94, ",", ".")</f>
        <v>8888.231</v>
      </c>
      <c r="H254" s="1" t="str">
        <f t="shared" si="282"/>
        <v>115</v>
      </c>
      <c r="I254" s="1" t="str">
        <f t="shared" si="282"/>
        <v>493.791</v>
      </c>
      <c r="J254" s="1" t="str">
        <f t="shared" si="282"/>
        <v>35</v>
      </c>
      <c r="K254" s="1" t="str">
        <f t="shared" si="282"/>
        <v>589.868</v>
      </c>
      <c r="L254" s="1" t="str">
        <f t="shared" si="282"/>
        <v>22</v>
      </c>
      <c r="M254" s="1" t="str">
        <f t="shared" si="282"/>
        <v>51</v>
      </c>
      <c r="N254" s="1" t="str">
        <f t="shared" si="282"/>
        <v>algorithms."puzzleAlgorithmType".puzzleQuatro2.applyToMe.availableAlgorithms.constructor.shufflePuzzlesService.store.AlgorithmMap.setAlgorithms.push.puzzleQuatro.null."jigsaw2"."name"."jigsaw".GameConfigurationService."instance".PuzzleGeneratorQuadroService.drawBordersService."['JIGSAW'. 'JIGSAW2']".getAlgorithms</v>
      </c>
      <c r="O254" s="1" t="str">
        <f t="shared" si="282"/>
        <v>13</v>
      </c>
      <c r="P254" s="1" t="str">
        <f t="shared" si="282"/>
        <v>64</v>
      </c>
      <c r="Q254" s="1" t="str">
        <f t="shared" si="282"/>
        <v>new.().{}.[].this...:.let.!=.if.class.=.return</v>
      </c>
      <c r="R254" s="1" t="str">
        <f t="shared" si="282"/>
        <v>48</v>
      </c>
      <c r="S254" s="1" t="str">
        <f t="shared" si="282"/>
        <v>29</v>
      </c>
      <c r="T254" s="1" t="str">
        <f t="shared" si="282"/>
        <v>FILE: E:\aspects\canvasSPLforSPA\canvasSPLforSPA\src\app\services\game-configuration.service.ts</v>
      </c>
      <c r="U254" s="1" t="str">
        <f t="shared" si="282"/>
        <v>10</v>
      </c>
      <c r="V254" s="1" t="str">
        <f t="shared" si="282"/>
        <v>FILE: E:\aspects\testComplexity\variabilityConstructsComplexitySubmission\variabilityConstructsComplexitySubmission\canvasSPLforSPA\src\app\services\game-configuration.service.ts</v>
      </c>
      <c r="W254" s="1" t="str">
        <f t="shared" si="282"/>
        <v>12</v>
      </c>
      <c r="X254" s="1" t="str">
        <f t="shared" si="282"/>
        <v>41.379</v>
      </c>
      <c r="Y254" s="1" t="str">
        <f t="shared" si="282"/>
        <v>0.257</v>
      </c>
      <c r="Z254" s="1" t="str">
        <f t="shared" si="282"/>
        <v>19.692</v>
      </c>
      <c r="AA254" s="1" t="str">
        <f t="shared" si="282"/>
        <v>15184.766</v>
      </c>
      <c r="AB254" s="1" t="str">
        <f t="shared" si="282"/>
        <v>143</v>
      </c>
      <c r="AC254" s="1" t="str">
        <f t="shared" si="282"/>
        <v>843.598</v>
      </c>
      <c r="AD254" s="1" t="str">
        <f t="shared" si="282"/>
        <v>42</v>
      </c>
      <c r="AE254" s="1" t="str">
        <f t="shared" si="282"/>
        <v>771.101</v>
      </c>
      <c r="AF254" s="1" t="str">
        <f t="shared" si="282"/>
        <v>26</v>
      </c>
      <c r="AG254" s="1" t="str">
        <f t="shared" si="282"/>
        <v>64</v>
      </c>
      <c r="AH254" s="1" t="str">
        <f t="shared" si="282"/>
        <v>algorithms.puzzleQuatro2.applyToMe."name".indexOf."JIGSAW2".availableAlgorithms.constructor."JIGSAW".shufflePuzzlesService.store.AlgorithmMap.setAlgorithms.push.puzzleAlgorithmType.1.puzzleQuatro.null."jigsaw2"."jigsaw".GameConfigurationService."instance".PuzzleGeneratorQuadroService.true.drawBordersService.getAlgorithms</v>
      </c>
      <c r="AI254" s="1" t="str">
        <f t="shared" si="282"/>
        <v>16</v>
      </c>
      <c r="AJ254" s="1" t="str">
        <f t="shared" si="282"/>
        <v>79</v>
      </c>
      <c r="AK254" s="1" t="str">
        <f t="shared" si="282"/>
        <v>().new.[].{}.- (prefix).this.....let.:.!=.if.class.=.&gt;.return</v>
      </c>
      <c r="AL254" s="1" t="str">
        <f t="shared" si="282"/>
        <v>40</v>
      </c>
      <c r="AM254" s="1" t="str">
        <f t="shared" si="282"/>
        <v>29</v>
      </c>
      <c r="AN254" s="1" t="str">
        <f t="shared" si="282"/>
        <v>FILE: E:\aspects\canvasSPLforSPA\canvasSPLforSPA\src\app\services\game-configuration.service.ts</v>
      </c>
      <c r="AO254" s="1" t="str">
        <f t="shared" si="282"/>
        <v>10</v>
      </c>
      <c r="AP254" s="1" t="str">
        <f t="shared" si="282"/>
        <v>FILE: E:\aspects\cyclomaticComplexityAnalysisStudy\ProductLineHierarchic\src\app\services\game-configuration.service.spec.ts</v>
      </c>
      <c r="AQ254" s="1" t="str">
        <f t="shared" si="282"/>
        <v>4</v>
      </c>
      <c r="AR254" s="1" t="str">
        <f t="shared" si="282"/>
        <v>33.333</v>
      </c>
      <c r="AS254" s="1" t="str">
        <f t="shared" si="282"/>
        <v>0.044</v>
      </c>
      <c r="AT254" s="1" t="str">
        <f t="shared" si="282"/>
        <v>4</v>
      </c>
      <c r="AU254" s="1" t="str">
        <f t="shared" si="282"/>
        <v>533.75</v>
      </c>
      <c r="AV254" s="1" t="str">
        <f t="shared" si="282"/>
        <v>32</v>
      </c>
      <c r="AW254" s="1" t="str">
        <f t="shared" si="282"/>
        <v>29.653</v>
      </c>
      <c r="AX254" s="1" t="str">
        <f t="shared" si="282"/>
        <v>18</v>
      </c>
      <c r="AY254" s="1" t="str">
        <f t="shared" si="282"/>
        <v>133.438</v>
      </c>
      <c r="AZ254" s="1" t="str">
        <f t="shared" si="282"/>
        <v>12</v>
      </c>
      <c r="BA254" s="1" t="str">
        <f t="shared" si="282"/>
        <v>16</v>
      </c>
      <c r="BB254" s="1" t="str">
        <f t="shared" si="282"/>
        <v>TestBed."should be created".beforeEach.expect."GameConfigurationService".configureTestingModule.service.GameConfigurationService.toBeTruthy.describe.it.inject</v>
      </c>
      <c r="BC254" s="1" t="str">
        <f t="shared" si="282"/>
        <v>6</v>
      </c>
      <c r="BD254" s="1" t="str">
        <f t="shared" si="282"/>
        <v>16</v>
      </c>
      <c r="BE254" s="1" t="str">
        <f t="shared" si="282"/>
        <v>().{}.function=&gt;.let.=..</v>
      </c>
      <c r="BF254" s="1" t="str">
        <f t="shared" si="282"/>
        <v>13</v>
      </c>
      <c r="BG254" s="1" t="str">
        <f t="shared" si="282"/>
        <v>12</v>
      </c>
      <c r="BH254" s="1" t="str">
        <f t="shared" si="282"/>
        <v>FILE: E:\aspects\canvasSPLforSPA\canvasSPLforSPA\src\app\services\game-configuration.service.ts</v>
      </c>
      <c r="BI254" s="1" t="str">
        <f t="shared" si="282"/>
        <v>10</v>
      </c>
      <c r="BJ254" s="1" t="str">
        <f t="shared" si="282"/>
        <v>FILE: E:\aspects\cyclomaticComplexityAnalysisStudy\ProductLineHierarchic\src\app\services\game-configuration.service.spec.ts</v>
      </c>
      <c r="BK254" s="1" t="str">
        <f t="shared" si="282"/>
        <v>4</v>
      </c>
      <c r="BL254" s="1" t="str">
        <f t="shared" si="282"/>
        <v>33.333</v>
      </c>
      <c r="BM254" s="1" t="str">
        <f t="shared" si="282"/>
        <v>0.044</v>
      </c>
      <c r="BN254" s="1" t="str">
        <f t="shared" si="282"/>
        <v>4</v>
      </c>
      <c r="BO254" s="1" t="str">
        <f t="shared" si="282"/>
        <v>533.75</v>
      </c>
      <c r="BP254" s="1" t="str">
        <f t="shared" si="282"/>
        <v>32</v>
      </c>
      <c r="BQ254" s="1" t="str">
        <f t="shared" si="282"/>
        <v>29.653</v>
      </c>
      <c r="BR254" s="1" t="str">
        <f t="shared" si="282"/>
        <v>18</v>
      </c>
      <c r="BS254" s="1" t="str">
        <f t="shared" ref="BS254:CW254" si="283">SUBSTITUTE(BS94, ",", ".")</f>
        <v>133.438</v>
      </c>
      <c r="BT254" s="1" t="str">
        <f t="shared" si="283"/>
        <v>12</v>
      </c>
      <c r="BU254" s="1" t="str">
        <f t="shared" si="283"/>
        <v>16</v>
      </c>
      <c r="BV254" s="1" t="str">
        <f t="shared" si="283"/>
        <v>TestBed."should be created".beforeEach.expect."GameConfigurationService".configureTestingModule.service.GameConfigurationService.toBeTruthy.describe.it.inject</v>
      </c>
      <c r="BW254" s="1" t="str">
        <f t="shared" si="283"/>
        <v>6</v>
      </c>
      <c r="BX254" s="1" t="str">
        <f t="shared" si="283"/>
        <v>16</v>
      </c>
      <c r="BY254" s="1" t="str">
        <f t="shared" si="283"/>
        <v>().{}.function=&gt;.let.=..</v>
      </c>
      <c r="BZ254" s="1" t="str">
        <f t="shared" si="283"/>
        <v>13</v>
      </c>
      <c r="CA254" s="1" t="str">
        <f t="shared" si="283"/>
        <v>12</v>
      </c>
      <c r="CB254" s="1" t="str">
        <f t="shared" si="283"/>
        <v>FILE: E:\aspects\canvasSPLforSPA\canvasSPLforSPA\src\app\services\game-configuration.service.ts</v>
      </c>
      <c r="CC254" s="1" t="str">
        <f t="shared" si="283"/>
        <v>10</v>
      </c>
      <c r="CD254" s="1" t="str">
        <f t="shared" si="283"/>
        <v>FILE: E:\aspects\cyclomaticComplexityAnalysisStudy\ProductLineHierarchic\src\app\services\game-configuration.service.spec.ts</v>
      </c>
      <c r="CE254" s="1" t="str">
        <f t="shared" si="283"/>
        <v>4</v>
      </c>
      <c r="CF254" s="1" t="str">
        <f t="shared" si="283"/>
        <v>33.333</v>
      </c>
      <c r="CG254" s="1" t="str">
        <f t="shared" si="283"/>
        <v>0.044</v>
      </c>
      <c r="CH254" s="1" t="str">
        <f t="shared" si="283"/>
        <v>4</v>
      </c>
      <c r="CI254" s="1" t="str">
        <f t="shared" si="283"/>
        <v>533.75</v>
      </c>
      <c r="CJ254" s="1" t="str">
        <f t="shared" si="283"/>
        <v>32</v>
      </c>
      <c r="CK254" s="1" t="str">
        <f t="shared" si="283"/>
        <v>29.653</v>
      </c>
      <c r="CL254" s="1" t="str">
        <f t="shared" si="283"/>
        <v>18</v>
      </c>
      <c r="CM254" s="1" t="str">
        <f t="shared" si="283"/>
        <v>133.438</v>
      </c>
      <c r="CN254" s="1" t="str">
        <f t="shared" si="283"/>
        <v>12</v>
      </c>
      <c r="CO254" s="1" t="str">
        <f t="shared" si="283"/>
        <v>16</v>
      </c>
      <c r="CP254" s="1" t="str">
        <f t="shared" si="283"/>
        <v>TestBed."should be created".beforeEach.expect."GameConfigurationService".configureTestingModule.service.GameConfigurationService.toBeTruthy.describe.it.inject</v>
      </c>
      <c r="CQ254" s="1" t="str">
        <f t="shared" si="283"/>
        <v>6</v>
      </c>
      <c r="CR254" s="1" t="str">
        <f t="shared" si="283"/>
        <v>16</v>
      </c>
      <c r="CS254" s="1" t="str">
        <f t="shared" si="283"/>
        <v>().{}.function=&gt;.let.=..</v>
      </c>
      <c r="CT254" s="1" t="str">
        <f t="shared" si="283"/>
        <v>13</v>
      </c>
      <c r="CU254" s="1" t="str">
        <f t="shared" si="283"/>
        <v>12</v>
      </c>
      <c r="CV254" s="1" t="str">
        <f t="shared" si="283"/>
        <v>FILE: E:\aspects\canvasSPLforSPA\canvasSPLforSPA\src\app\services\game-configuration.service.ts</v>
      </c>
      <c r="CW254" s="1" t="str">
        <f t="shared" si="283"/>
        <v>10</v>
      </c>
    </row>
    <row r="255" spans="1:101" x14ac:dyDescent="0.35">
      <c r="A255" t="str">
        <f t="shared" ref="A255" si="284">SUBSTITUTE(A95, ",", ".")</f>
        <v>FILE: E:\aspects\testComplexity\variabilityConstructsComplexitySubmission\variabilityConstructsComplexitySubmission\canvasSPLforSPA\src\app\services\oldServices\old-puzzle.service.spec.ts</v>
      </c>
      <c r="B255">
        <v>94</v>
      </c>
      <c r="C255" s="1" t="str">
        <f t="shared" si="203"/>
        <v>4</v>
      </c>
      <c r="D255" s="1" t="str">
        <f t="shared" si="203"/>
        <v>33.333</v>
      </c>
      <c r="E255" s="1" t="str">
        <f t="shared" si="203"/>
        <v>0.044</v>
      </c>
      <c r="F255" s="1" t="str">
        <f t="shared" si="203"/>
        <v>4</v>
      </c>
      <c r="G255" s="1" t="str">
        <f t="shared" ref="G255:BR255" si="285">SUBSTITUTE(G95, ",", ".")</f>
        <v>533.75</v>
      </c>
      <c r="H255" s="1" t="str">
        <f t="shared" si="285"/>
        <v>32</v>
      </c>
      <c r="I255" s="1" t="str">
        <f t="shared" si="285"/>
        <v>29.653</v>
      </c>
      <c r="J255" s="1" t="str">
        <f t="shared" si="285"/>
        <v>18</v>
      </c>
      <c r="K255" s="1" t="str">
        <f t="shared" si="285"/>
        <v>133.438</v>
      </c>
      <c r="L255" s="1" t="str">
        <f t="shared" si="285"/>
        <v>12</v>
      </c>
      <c r="M255" s="1" t="str">
        <f t="shared" si="285"/>
        <v>16</v>
      </c>
      <c r="N255" s="1" t="str">
        <f t="shared" si="285"/>
        <v>TestBed."should be created".beforeEach.expect.configureTestingModule.service.toBeTruthy.OldPuzzleService.describe.it."OldPuzzleService".inject</v>
      </c>
      <c r="O255" s="1" t="str">
        <f t="shared" si="285"/>
        <v>6</v>
      </c>
      <c r="P255" s="1" t="str">
        <f t="shared" si="285"/>
        <v>16</v>
      </c>
      <c r="Q255" s="1" t="str">
        <f t="shared" si="285"/>
        <v>().{}.function=&gt;.let.=..</v>
      </c>
      <c r="R255" s="1" t="str">
        <f t="shared" si="285"/>
        <v>13</v>
      </c>
      <c r="S255" s="1" t="str">
        <f t="shared" si="285"/>
        <v>12</v>
      </c>
      <c r="T255" s="1" t="str">
        <f t="shared" si="285"/>
        <v>FILE: E:\aspects\canvasSPLforSPA\canvasSPLforSPA\src\app\services\oldServices\old-puzzle.service.spec.ts</v>
      </c>
      <c r="U255" s="1" t="str">
        <f t="shared" si="285"/>
        <v>0</v>
      </c>
      <c r="V255" s="1" t="str">
        <f t="shared" si="285"/>
        <v>FILE: E:\aspects\testComplexity\variabilityConstructsComplexitySubmission\variabilityConstructsComplexitySubmission\canvasSPLforSPA\src\app\services\oldServices\old-puzzle.service.spec.ts</v>
      </c>
      <c r="W255" s="1" t="str">
        <f t="shared" si="285"/>
        <v>4</v>
      </c>
      <c r="X255" s="1" t="str">
        <f t="shared" si="285"/>
        <v>33.333</v>
      </c>
      <c r="Y255" s="1" t="str">
        <f t="shared" si="285"/>
        <v>0.044</v>
      </c>
      <c r="Z255" s="1" t="str">
        <f t="shared" si="285"/>
        <v>4</v>
      </c>
      <c r="AA255" s="1" t="str">
        <f t="shared" si="285"/>
        <v>533.75</v>
      </c>
      <c r="AB255" s="1" t="str">
        <f t="shared" si="285"/>
        <v>32</v>
      </c>
      <c r="AC255" s="1" t="str">
        <f t="shared" si="285"/>
        <v>29.653</v>
      </c>
      <c r="AD255" s="1" t="str">
        <f t="shared" si="285"/>
        <v>18</v>
      </c>
      <c r="AE255" s="1" t="str">
        <f t="shared" si="285"/>
        <v>133.438</v>
      </c>
      <c r="AF255" s="1" t="str">
        <f t="shared" si="285"/>
        <v>12</v>
      </c>
      <c r="AG255" s="1" t="str">
        <f t="shared" si="285"/>
        <v>16</v>
      </c>
      <c r="AH255" s="1" t="str">
        <f t="shared" si="285"/>
        <v>TestBed."should be created".beforeEach.expect.configureTestingModule.service.toBeTruthy.OldPuzzleService.describe.it."OldPuzzleService".inject</v>
      </c>
      <c r="AI255" s="1" t="str">
        <f t="shared" si="285"/>
        <v>6</v>
      </c>
      <c r="AJ255" s="1" t="str">
        <f t="shared" si="285"/>
        <v>16</v>
      </c>
      <c r="AK255" s="1" t="str">
        <f t="shared" si="285"/>
        <v>().{}.function=&gt;.let.=..</v>
      </c>
      <c r="AL255" s="1" t="str">
        <f t="shared" si="285"/>
        <v>13</v>
      </c>
      <c r="AM255" s="1" t="str">
        <f t="shared" si="285"/>
        <v>12</v>
      </c>
      <c r="AN255" s="1" t="str">
        <f t="shared" si="285"/>
        <v>FILE: E:\aspects\canvasSPLforSPA\canvasSPLforSPA\src\app\services\oldServices\old-puzzle.service.spec.ts</v>
      </c>
      <c r="AO255" s="1" t="str">
        <f t="shared" si="285"/>
        <v>0</v>
      </c>
      <c r="AP255" s="1" t="str">
        <f t="shared" si="285"/>
        <v>FILE: E:\aspects\cyclomaticComplexityAnalysisStudy\ProductLineHierarchic\src\app\services\game-configuration.service.ts</v>
      </c>
      <c r="AQ255" s="1" t="str">
        <f t="shared" si="285"/>
        <v>12</v>
      </c>
      <c r="AR255" s="1" t="str">
        <f t="shared" si="285"/>
        <v>6.667</v>
      </c>
      <c r="AS255" s="1" t="str">
        <f t="shared" si="285"/>
        <v>1.118</v>
      </c>
      <c r="AT255" s="1" t="str">
        <f t="shared" si="285"/>
        <v>43.979</v>
      </c>
      <c r="AU255" s="1" t="str">
        <f t="shared" si="285"/>
        <v>147553.624</v>
      </c>
      <c r="AV255" s="1" t="str">
        <f t="shared" si="285"/>
        <v>568</v>
      </c>
      <c r="AW255" s="1" t="str">
        <f t="shared" si="285"/>
        <v>8197.424</v>
      </c>
      <c r="AX255" s="1" t="str">
        <f t="shared" si="285"/>
        <v>60</v>
      </c>
      <c r="AY255" s="1" t="str">
        <f t="shared" si="285"/>
        <v>3355.114</v>
      </c>
      <c r="AZ255" s="1" t="str">
        <f t="shared" si="285"/>
        <v>47</v>
      </c>
      <c r="BA255" s="1" t="str">
        <f t="shared" si="285"/>
        <v>318</v>
      </c>
      <c r="BB255" s="1" t="str">
        <f t="shared" si="285"/>
        <v>algorithms."['JIGSAW'. 'ANTI-JIGSAW'. 'JIGSAW2']"."puzzleAlgorithmType".puzzleQuatro2.applyToMe."toBack"."imageGallery"."AND"."changePuzzleOrdering"."zoomCoordinates"."name"."preview"."imageLoader"."boarderPicture"."zoomValue".availableAlgorithms.constructor."showPositionOnBoard".shufflePuzzlesService.store.AlgorithmMap.setAlgorithms."OR"."rotate"."puzzleNavigation".push."true"."multiplePuzzleSelect"."moveableOnPuzzleBoard"."reset".puzzleQuatro.null."jigsaw2"."jigsaw"."mainPage"."toFront"."returnItem".GameConfigurationService."instance".PuzzleGeneratorQuadroService."puzzleDrawer".drawBordersService."randomAngleRotation"."['JIGSAW'. 'JIGSAW2']".getAlgorithms."zoom"."mainNavigation"</v>
      </c>
      <c r="BC255" s="1" t="str">
        <f t="shared" si="285"/>
        <v>13</v>
      </c>
      <c r="BD255" s="1" t="str">
        <f t="shared" si="285"/>
        <v>250</v>
      </c>
      <c r="BE255" s="1" t="str">
        <f t="shared" si="285"/>
        <v>new.().{}.[].this...:.let.!=.if.class.=.return</v>
      </c>
      <c r="BF255" s="1" t="str">
        <f t="shared" si="285"/>
        <v>48</v>
      </c>
      <c r="BG255" s="1" t="str">
        <f t="shared" si="285"/>
        <v>180</v>
      </c>
      <c r="BH255" s="1" t="str">
        <f t="shared" si="285"/>
        <v>FILE: E:\aspects\canvasSPLforSPA\canvasSPLforSPA\src\app\services\oldServices\old-puzzle.service.spec.ts</v>
      </c>
      <c r="BI255" s="1" t="str">
        <f t="shared" si="285"/>
        <v>0</v>
      </c>
      <c r="BJ255" s="1" t="str">
        <f t="shared" si="285"/>
        <v>FILE: E:\aspects\cyclomaticComplexityAnalysisStudy\ProductLineHierarchic\src\app\services\game-configuration.service.ts</v>
      </c>
      <c r="BK255" s="1" t="str">
        <f t="shared" si="285"/>
        <v>127</v>
      </c>
      <c r="BL255" s="1" t="str">
        <f t="shared" si="285"/>
        <v>423.333</v>
      </c>
      <c r="BM255" s="1" t="str">
        <f t="shared" si="285"/>
        <v>1.244</v>
      </c>
      <c r="BN255" s="1" t="str">
        <f t="shared" si="285"/>
        <v>59.177</v>
      </c>
      <c r="BO255" s="1" t="str">
        <f t="shared" si="285"/>
        <v>220768.681</v>
      </c>
      <c r="BP255" s="1" t="str">
        <f t="shared" si="285"/>
        <v>615</v>
      </c>
      <c r="BQ255" s="1" t="str">
        <f t="shared" si="285"/>
        <v>12264.927</v>
      </c>
      <c r="BR255" s="1" t="str">
        <f t="shared" si="285"/>
        <v>67</v>
      </c>
      <c r="BS255" s="1" t="str">
        <f t="shared" ref="BS255:CW255" si="286">SUBSTITUTE(BS95, ",", ".")</f>
        <v>3730.645</v>
      </c>
      <c r="BT255" s="1" t="str">
        <f t="shared" si="286"/>
        <v>48</v>
      </c>
      <c r="BU255" s="1" t="str">
        <f t="shared" si="286"/>
        <v>299</v>
      </c>
      <c r="BV255" s="1" t="str">
        <f t="shared" si="286"/>
        <v>algorithms.puzzleQuatro2.applyToMe."ANTI-JIGSAW"."toBack"."imageGallery"."changePuzzleOrdering"."zoomCoordinates"."name"."imageLoader"."preview".indexOf."boarderPicture"."JIGSAW2"."zoomValue".availableAlgorithms.constructor."JIGSAW"."showPositionOnBoard".shufflePuzzlesService.store.AlgorithmMap.setAlgorithms."rotate"."puzzleNavigation".push."multiplePuzzleSelect".puzzleAlgorithmType.1."moveableOnPuzzleBoard"."reset".puzzleQuatro.null."jigsaw2"."jigsaw"."mainPage"."toFront"."returnItem".GameConfigurationService."instance".PuzzleGeneratorQuadroService.true."puzzleDrawer".drawBordersService."randomAngleRotation".getAlgorithms."zoom"."mainNavigation"</v>
      </c>
      <c r="BW255" s="1" t="str">
        <f t="shared" si="286"/>
        <v>19</v>
      </c>
      <c r="BX255" s="1" t="str">
        <f t="shared" si="286"/>
        <v>316</v>
      </c>
      <c r="BY255" s="1" t="str">
        <f t="shared" si="286"/>
        <v>&amp;&amp;.==.||.().new.[].{}.- (prefix).this.....let.:.!=.if.class.=.&gt;.return</v>
      </c>
      <c r="BZ255" s="1" t="str">
        <f t="shared" si="286"/>
        <v>45</v>
      </c>
      <c r="CA255" s="1" t="str">
        <f t="shared" si="286"/>
        <v>30</v>
      </c>
      <c r="CB255" s="1" t="str">
        <f t="shared" si="286"/>
        <v>FILE: E:\aspects\canvasSPLforSPA\canvasSPLforSPA\src\app\services\oldServices\old-puzzle.service.spec.ts</v>
      </c>
      <c r="CC255" s="1" t="str">
        <f t="shared" si="286"/>
        <v>0</v>
      </c>
      <c r="CD255" s="1" t="str">
        <f t="shared" si="286"/>
        <v>FILE: E:\aspects\cyclomaticComplexityAnalysisStudy\ProductLineHierarchic\src\app\services\game-configuration.service.ts</v>
      </c>
      <c r="CE255" s="1" t="str">
        <f t="shared" si="286"/>
        <v>42</v>
      </c>
      <c r="CF255" s="1" t="str">
        <f t="shared" si="286"/>
        <v>28.966</v>
      </c>
      <c r="CG255" s="1" t="str">
        <f t="shared" si="286"/>
        <v>1.03</v>
      </c>
      <c r="CH255" s="1" t="str">
        <f t="shared" si="286"/>
        <v>47.167</v>
      </c>
      <c r="CI255" s="1" t="str">
        <f t="shared" si="286"/>
        <v>145712.162</v>
      </c>
      <c r="CJ255" s="1" t="str">
        <f t="shared" si="286"/>
        <v>523</v>
      </c>
      <c r="CK255" s="1" t="str">
        <f t="shared" si="286"/>
        <v>8095.12</v>
      </c>
      <c r="CL255" s="1" t="str">
        <f t="shared" si="286"/>
        <v>60</v>
      </c>
      <c r="CM255" s="1" t="str">
        <f t="shared" si="286"/>
        <v>3089.304</v>
      </c>
      <c r="CN255" s="1" t="str">
        <f t="shared" si="286"/>
        <v>45</v>
      </c>
      <c r="CO255" s="1" t="str">
        <f t="shared" si="286"/>
        <v>283</v>
      </c>
      <c r="CP255" s="1" t="str">
        <f t="shared" si="286"/>
        <v>algorithms."['JIGSAW'. 'ANTI-JIGSAW'. 'JIGSAW2']"."puzzleAlgorithmType".puzzleQuatro2.applyToMe."toBack"."imageGallery"."changePuzzleOrdering"."zoomCoordinates"."name"."imageLoader"."preview"."boarderPicture"."zoomValue".availableAlgorithms.constructor."showPositionOnBoard".shufflePuzzlesService.store.AlgorithmMap.setAlgorithms."rotate"."puzzleNavigation".push."true"."multiplePuzzleSelect"."moveableOnPuzzleBoard"."reset".puzzleQuatro.null."jigsaw2"."jigsaw"."mainPage"."returnItem"."toFront".GameConfigurationService."instance".PuzzleGeneratorQuadroService."puzzleDrawer".drawBordersService."['JIGSAW'. 'JIGSAW2']"."randomAngleRotation".getAlgorithms."zoom"."mainNavigation"</v>
      </c>
      <c r="CQ255" s="1" t="str">
        <f t="shared" si="286"/>
        <v>15</v>
      </c>
      <c r="CR255" s="1" t="str">
        <f t="shared" si="286"/>
        <v>240</v>
      </c>
      <c r="CS255" s="1" t="str">
        <f t="shared" si="286"/>
        <v>&amp;&amp;.||.new.().{}.[].this...:.let.!=.if.class.=.return</v>
      </c>
      <c r="CT255" s="1" t="str">
        <f t="shared" si="286"/>
        <v>40</v>
      </c>
      <c r="CU255" s="1" t="str">
        <f t="shared" si="286"/>
        <v>145</v>
      </c>
      <c r="CV255" s="1" t="str">
        <f t="shared" si="286"/>
        <v>FILE: E:\aspects\canvasSPLforSPA\canvasSPLforSPA\src\app\services\oldServices\old-puzzle.service.spec.ts</v>
      </c>
      <c r="CW255" s="1" t="str">
        <f t="shared" si="286"/>
        <v>0</v>
      </c>
    </row>
    <row r="256" spans="1:101" x14ac:dyDescent="0.35">
      <c r="A256" t="str">
        <f t="shared" ref="A256" si="287">SUBSTITUTE(A96, ",", ".")</f>
        <v>FILE: E:\aspects\testComplexity\variabilityConstructsComplexitySubmission\variabilityConstructsComplexitySubmission\canvasSPLforSPA\src\app\services\oldServices\old-puzzle.service.ts</v>
      </c>
      <c r="B256">
        <v>95</v>
      </c>
      <c r="C256" s="1" t="str">
        <f t="shared" si="203"/>
        <v>14</v>
      </c>
      <c r="D256" s="1" t="str">
        <f t="shared" si="203"/>
        <v>26.923</v>
      </c>
      <c r="E256" s="1" t="str">
        <f t="shared" si="203"/>
        <v>0.572</v>
      </c>
      <c r="F256" s="1" t="str">
        <f t="shared" si="203"/>
        <v>25.633</v>
      </c>
      <c r="G256" s="1" t="str">
        <f t="shared" ref="G256:BR256" si="288">SUBSTITUTE(G96, ",", ".")</f>
        <v>43995.24</v>
      </c>
      <c r="H256" s="1" t="str">
        <f t="shared" si="288"/>
        <v>285</v>
      </c>
      <c r="I256" s="1" t="str">
        <f t="shared" si="288"/>
        <v>2444.18</v>
      </c>
      <c r="J256" s="1" t="str">
        <f t="shared" si="288"/>
        <v>65</v>
      </c>
      <c r="K256" s="1" t="str">
        <f t="shared" si="288"/>
        <v>1716.375</v>
      </c>
      <c r="L256" s="1" t="str">
        <f t="shared" si="288"/>
        <v>49</v>
      </c>
      <c r="M256" s="1" t="str">
        <f t="shared" si="288"/>
        <v>157</v>
      </c>
      <c r="N256" s="1" t="str">
        <f t="shared" si="288"/>
        <v>imageData.Image.renderAll.points.scaleX.scaleY.fabricCanvas.context.756.connections."2d".height.add.canvas.drawBordersAndInsertToBoard.constructor.fill.560.0.2.200.400.innerCircles.null.fabric.drawBordersService.processImage.20.img.log."/assets/test1.jpg".undefined.OldPuzzleService.getImageData.console.Connection.hole."Error: undefined canvas".100.polygon.processImageHTMLCanvas.500.fromURL.width.x.y.900.createNativeFabricImage.getContext</v>
      </c>
      <c r="O256" s="1" t="str">
        <f t="shared" si="288"/>
        <v>16</v>
      </c>
      <c r="P256" s="1" t="str">
        <f t="shared" si="288"/>
        <v>128</v>
      </c>
      <c r="Q256" s="1" t="str">
        <f t="shared" si="288"/>
        <v>&amp;&amp;.().!==.{}.[].const.this.*.....else.function=&gt;.:.if.class.=</v>
      </c>
      <c r="R256" s="1" t="str">
        <f t="shared" si="288"/>
        <v>70</v>
      </c>
      <c r="S256" s="1" t="str">
        <f t="shared" si="288"/>
        <v>52</v>
      </c>
      <c r="T256" s="1" t="str">
        <f t="shared" si="288"/>
        <v>FILE: E:\aspects\canvasSPLforSPA\canvasSPLforSPA\src\app\services\oldServices\old-puzzle.service.ts</v>
      </c>
      <c r="U256" s="1" t="str">
        <f t="shared" si="288"/>
        <v>1</v>
      </c>
      <c r="V256" s="1" t="str">
        <f t="shared" si="288"/>
        <v>FILE: E:\aspects\testComplexity\variabilityConstructsComplexitySubmission\variabilityConstructsComplexitySubmission\canvasSPLforSPA\src\app\services\oldServices\old-puzzle.service.ts</v>
      </c>
      <c r="W256" s="1" t="str">
        <f t="shared" si="288"/>
        <v>14</v>
      </c>
      <c r="X256" s="1" t="str">
        <f t="shared" si="288"/>
        <v>26.923</v>
      </c>
      <c r="Y256" s="1" t="str">
        <f t="shared" si="288"/>
        <v>0.574</v>
      </c>
      <c r="Z256" s="1" t="str">
        <f t="shared" si="288"/>
        <v>25.28</v>
      </c>
      <c r="AA256" s="1" t="str">
        <f t="shared" si="288"/>
        <v>43548.651</v>
      </c>
      <c r="AB256" s="1" t="str">
        <f t="shared" si="288"/>
        <v>285</v>
      </c>
      <c r="AC256" s="1" t="str">
        <f t="shared" si="288"/>
        <v>2419.369</v>
      </c>
      <c r="AD256" s="1" t="str">
        <f t="shared" si="288"/>
        <v>66</v>
      </c>
      <c r="AE256" s="1" t="str">
        <f t="shared" si="288"/>
        <v>1722.652</v>
      </c>
      <c r="AF256" s="1" t="str">
        <f t="shared" si="288"/>
        <v>50</v>
      </c>
      <c r="AG256" s="1" t="str">
        <f t="shared" si="288"/>
        <v>158</v>
      </c>
      <c r="AH256" s="1" t="str">
        <f t="shared" si="288"/>
        <v>imageData.Image.renderAll.points.scaleX.scaleY.fabricCanvas.context.756.connections."2d".height.add.canvas.drawBordersAndInsertToBoard.constructor.fill.560.0.2.200.400.innerCircles.null.fabric.true.drawBordersService.processImage.20.img.log."/assets/test1.jpg".undefined.OldPuzzleService.getImageData.console.Connection.hole."Error: undefined canvas".100.polygon.processImageHTMLCanvas.500.fromURL.width.x.y.900.createNativeFabricImage.getContext</v>
      </c>
      <c r="AI256" s="1" t="str">
        <f t="shared" si="288"/>
        <v>16</v>
      </c>
      <c r="AJ256" s="1" t="str">
        <f t="shared" si="288"/>
        <v>127</v>
      </c>
      <c r="AK256" s="1" t="str">
        <f t="shared" si="288"/>
        <v>&amp;&amp;.().!==.{}.[].const.this.*.....else.function=&gt;.:.if.class.=</v>
      </c>
      <c r="AL256" s="1" t="str">
        <f t="shared" si="288"/>
        <v>70</v>
      </c>
      <c r="AM256" s="1" t="str">
        <f t="shared" si="288"/>
        <v>52</v>
      </c>
      <c r="AN256" s="1" t="str">
        <f t="shared" si="288"/>
        <v>FILE: E:\aspects\canvasSPLforSPA\canvasSPLforSPA\src\app\services\oldServices\old-puzzle.service.ts</v>
      </c>
      <c r="AO256" s="1" t="str">
        <f t="shared" si="288"/>
        <v>1</v>
      </c>
      <c r="AP256" s="1" t="str">
        <f t="shared" si="288"/>
        <v>FILE: E:\aspects\cyclomaticComplexityAnalysisStudy\ProductLineHierarchic\src\app\services\oldServices\old-puzzle.service.spec.ts</v>
      </c>
      <c r="AQ256" s="1" t="str">
        <f t="shared" si="288"/>
        <v>4</v>
      </c>
      <c r="AR256" s="1" t="str">
        <f t="shared" si="288"/>
        <v>33.333</v>
      </c>
      <c r="AS256" s="1" t="str">
        <f t="shared" si="288"/>
        <v>0.044</v>
      </c>
      <c r="AT256" s="1" t="str">
        <f t="shared" si="288"/>
        <v>4</v>
      </c>
      <c r="AU256" s="1" t="str">
        <f t="shared" si="288"/>
        <v>533.75</v>
      </c>
      <c r="AV256" s="1" t="str">
        <f t="shared" si="288"/>
        <v>32</v>
      </c>
      <c r="AW256" s="1" t="str">
        <f t="shared" si="288"/>
        <v>29.653</v>
      </c>
      <c r="AX256" s="1" t="str">
        <f t="shared" si="288"/>
        <v>18</v>
      </c>
      <c r="AY256" s="1" t="str">
        <f t="shared" si="288"/>
        <v>133.438</v>
      </c>
      <c r="AZ256" s="1" t="str">
        <f t="shared" si="288"/>
        <v>12</v>
      </c>
      <c r="BA256" s="1" t="str">
        <f t="shared" si="288"/>
        <v>16</v>
      </c>
      <c r="BB256" s="1" t="str">
        <f t="shared" si="288"/>
        <v>TestBed."should be created".beforeEach.expect.configureTestingModule.service.toBeTruthy.OldPuzzleService.describe.it."OldPuzzleService".inject</v>
      </c>
      <c r="BC256" s="1" t="str">
        <f t="shared" si="288"/>
        <v>6</v>
      </c>
      <c r="BD256" s="1" t="str">
        <f t="shared" si="288"/>
        <v>16</v>
      </c>
      <c r="BE256" s="1" t="str">
        <f t="shared" si="288"/>
        <v>().{}.function=&gt;.let.=..</v>
      </c>
      <c r="BF256" s="1" t="str">
        <f t="shared" si="288"/>
        <v>13</v>
      </c>
      <c r="BG256" s="1" t="str">
        <f t="shared" si="288"/>
        <v>12</v>
      </c>
      <c r="BH256" s="1" t="str">
        <f t="shared" si="288"/>
        <v>FILE: E:\aspects\canvasSPLforSPA\canvasSPLforSPA\src\app\services\oldServices\old-puzzle.service.ts</v>
      </c>
      <c r="BI256" s="1" t="str">
        <f t="shared" si="288"/>
        <v>1</v>
      </c>
      <c r="BJ256" s="1" t="str">
        <f t="shared" si="288"/>
        <v>FILE: E:\aspects\cyclomaticComplexityAnalysisStudy\ProductLineHierarchic\src\app\services\oldServices\old-puzzle.service.spec.ts</v>
      </c>
      <c r="BK256" s="1" t="str">
        <f t="shared" si="288"/>
        <v>4</v>
      </c>
      <c r="BL256" s="1" t="str">
        <f t="shared" si="288"/>
        <v>33.333</v>
      </c>
      <c r="BM256" s="1" t="str">
        <f t="shared" si="288"/>
        <v>0.044</v>
      </c>
      <c r="BN256" s="1" t="str">
        <f t="shared" si="288"/>
        <v>4</v>
      </c>
      <c r="BO256" s="1" t="str">
        <f t="shared" si="288"/>
        <v>533.75</v>
      </c>
      <c r="BP256" s="1" t="str">
        <f t="shared" si="288"/>
        <v>32</v>
      </c>
      <c r="BQ256" s="1" t="str">
        <f t="shared" si="288"/>
        <v>29.653</v>
      </c>
      <c r="BR256" s="1" t="str">
        <f t="shared" si="288"/>
        <v>18</v>
      </c>
      <c r="BS256" s="1" t="str">
        <f t="shared" ref="BS256:CW256" si="289">SUBSTITUTE(BS96, ",", ".")</f>
        <v>133.438</v>
      </c>
      <c r="BT256" s="1" t="str">
        <f t="shared" si="289"/>
        <v>12</v>
      </c>
      <c r="BU256" s="1" t="str">
        <f t="shared" si="289"/>
        <v>16</v>
      </c>
      <c r="BV256" s="1" t="str">
        <f t="shared" si="289"/>
        <v>TestBed."should be created".beforeEach.expect.configureTestingModule.service.toBeTruthy.OldPuzzleService.describe.it."OldPuzzleService".inject</v>
      </c>
      <c r="BW256" s="1" t="str">
        <f t="shared" si="289"/>
        <v>6</v>
      </c>
      <c r="BX256" s="1" t="str">
        <f t="shared" si="289"/>
        <v>16</v>
      </c>
      <c r="BY256" s="1" t="str">
        <f t="shared" si="289"/>
        <v>().{}.function=&gt;.let.=..</v>
      </c>
      <c r="BZ256" s="1" t="str">
        <f t="shared" si="289"/>
        <v>13</v>
      </c>
      <c r="CA256" s="1" t="str">
        <f t="shared" si="289"/>
        <v>12</v>
      </c>
      <c r="CB256" s="1" t="str">
        <f t="shared" si="289"/>
        <v>FILE: E:\aspects\canvasSPLforSPA\canvasSPLforSPA\src\app\services\oldServices\old-puzzle.service.ts</v>
      </c>
      <c r="CC256" s="1" t="str">
        <f t="shared" si="289"/>
        <v>1</v>
      </c>
      <c r="CD256" s="1" t="str">
        <f t="shared" si="289"/>
        <v>FILE: E:\aspects\cyclomaticComplexityAnalysisStudy\ProductLineHierarchic\src\app\services\oldServices\old-puzzle.service.spec.ts</v>
      </c>
      <c r="CE256" s="1" t="str">
        <f t="shared" si="289"/>
        <v>4</v>
      </c>
      <c r="CF256" s="1" t="str">
        <f t="shared" si="289"/>
        <v>33.333</v>
      </c>
      <c r="CG256" s="1" t="str">
        <f t="shared" si="289"/>
        <v>0.044</v>
      </c>
      <c r="CH256" s="1" t="str">
        <f t="shared" si="289"/>
        <v>4</v>
      </c>
      <c r="CI256" s="1" t="str">
        <f t="shared" si="289"/>
        <v>533.75</v>
      </c>
      <c r="CJ256" s="1" t="str">
        <f t="shared" si="289"/>
        <v>32</v>
      </c>
      <c r="CK256" s="1" t="str">
        <f t="shared" si="289"/>
        <v>29.653</v>
      </c>
      <c r="CL256" s="1" t="str">
        <f t="shared" si="289"/>
        <v>18</v>
      </c>
      <c r="CM256" s="1" t="str">
        <f t="shared" si="289"/>
        <v>133.438</v>
      </c>
      <c r="CN256" s="1" t="str">
        <f t="shared" si="289"/>
        <v>12</v>
      </c>
      <c r="CO256" s="1" t="str">
        <f t="shared" si="289"/>
        <v>16</v>
      </c>
      <c r="CP256" s="1" t="str">
        <f t="shared" si="289"/>
        <v>TestBed."should be created".beforeEach.expect.configureTestingModule.service.toBeTruthy.OldPuzzleService.describe.it."OldPuzzleService".inject</v>
      </c>
      <c r="CQ256" s="1" t="str">
        <f t="shared" si="289"/>
        <v>6</v>
      </c>
      <c r="CR256" s="1" t="str">
        <f t="shared" si="289"/>
        <v>16</v>
      </c>
      <c r="CS256" s="1" t="str">
        <f t="shared" si="289"/>
        <v>().{}.function=&gt;.let.=..</v>
      </c>
      <c r="CT256" s="1" t="str">
        <f t="shared" si="289"/>
        <v>13</v>
      </c>
      <c r="CU256" s="1" t="str">
        <f t="shared" si="289"/>
        <v>12</v>
      </c>
      <c r="CV256" s="1" t="str">
        <f t="shared" si="289"/>
        <v>FILE: E:\aspects\canvasSPLforSPA\canvasSPLforSPA\src\app\services\oldServices\old-puzzle.service.ts</v>
      </c>
      <c r="CW256" s="1" t="str">
        <f t="shared" si="289"/>
        <v>1</v>
      </c>
    </row>
    <row r="257" spans="1:101" x14ac:dyDescent="0.35">
      <c r="A257" t="str">
        <f t="shared" ref="A257" si="290">SUBSTITUTE(A97, ",", ".")</f>
        <v>FILE: E:\aspects\testComplexity\variabilityConstructsComplexitySubmission\variabilityConstructsComplexitySubmission\canvasSPLforSPA\src\app\services\puzzleControllers\bring-to-back.service.spec.ts</v>
      </c>
      <c r="B257">
        <v>96</v>
      </c>
      <c r="C257" s="1" t="str">
        <f t="shared" si="203"/>
        <v>4</v>
      </c>
      <c r="D257" s="1" t="str">
        <f t="shared" si="203"/>
        <v>33.333</v>
      </c>
      <c r="E257" s="1" t="str">
        <f t="shared" si="203"/>
        <v>0.044</v>
      </c>
      <c r="F257" s="1" t="str">
        <f t="shared" si="203"/>
        <v>4</v>
      </c>
      <c r="G257" s="1" t="str">
        <f t="shared" ref="G257:BR257" si="291">SUBSTITUTE(G97, ",", ".")</f>
        <v>533.75</v>
      </c>
      <c r="H257" s="1" t="str">
        <f t="shared" si="291"/>
        <v>32</v>
      </c>
      <c r="I257" s="1" t="str">
        <f t="shared" si="291"/>
        <v>29.653</v>
      </c>
      <c r="J257" s="1" t="str">
        <f t="shared" si="291"/>
        <v>18</v>
      </c>
      <c r="K257" s="1" t="str">
        <f t="shared" si="291"/>
        <v>133.438</v>
      </c>
      <c r="L257" s="1" t="str">
        <f t="shared" si="291"/>
        <v>12</v>
      </c>
      <c r="M257" s="1" t="str">
        <f t="shared" si="291"/>
        <v>16</v>
      </c>
      <c r="N257" s="1" t="str">
        <f t="shared" si="291"/>
        <v>TestBed."should be created"."BringToBackService".beforeEach.expect.configureTestingModule.service.toBeTruthy.BringToBackService.describe.it.inject</v>
      </c>
      <c r="O257" s="1" t="str">
        <f t="shared" si="291"/>
        <v>6</v>
      </c>
      <c r="P257" s="1" t="str">
        <f t="shared" si="291"/>
        <v>16</v>
      </c>
      <c r="Q257" s="1" t="str">
        <f t="shared" si="291"/>
        <v>().{}.function=&gt;.let.=..</v>
      </c>
      <c r="R257" s="1" t="str">
        <f t="shared" si="291"/>
        <v>13</v>
      </c>
      <c r="S257" s="1" t="str">
        <f t="shared" si="291"/>
        <v>12</v>
      </c>
      <c r="T257" s="1" t="str">
        <f t="shared" si="291"/>
        <v>FILE: E:\aspects\canvasSPLforSPA\canvasSPLforSPA\src\app\services\puzzleControllers\bring-to-back.service.spec.ts</v>
      </c>
      <c r="U257" s="1" t="str">
        <f t="shared" si="291"/>
        <v>0</v>
      </c>
      <c r="V257" s="1" t="str">
        <f t="shared" si="291"/>
        <v>FILE: E:\aspects\testComplexity\variabilityConstructsComplexitySubmission\variabilityConstructsComplexitySubmission\canvasSPLforSPA\src\app\services\puzzleControllers\bring-to-back.service.spec.ts</v>
      </c>
      <c r="W257" s="1" t="str">
        <f t="shared" si="291"/>
        <v>4</v>
      </c>
      <c r="X257" s="1" t="str">
        <f t="shared" si="291"/>
        <v>33.333</v>
      </c>
      <c r="Y257" s="1" t="str">
        <f t="shared" si="291"/>
        <v>0.044</v>
      </c>
      <c r="Z257" s="1" t="str">
        <f t="shared" si="291"/>
        <v>4</v>
      </c>
      <c r="AA257" s="1" t="str">
        <f t="shared" si="291"/>
        <v>533.75</v>
      </c>
      <c r="AB257" s="1" t="str">
        <f t="shared" si="291"/>
        <v>32</v>
      </c>
      <c r="AC257" s="1" t="str">
        <f t="shared" si="291"/>
        <v>29.653</v>
      </c>
      <c r="AD257" s="1" t="str">
        <f t="shared" si="291"/>
        <v>18</v>
      </c>
      <c r="AE257" s="1" t="str">
        <f t="shared" si="291"/>
        <v>133.438</v>
      </c>
      <c r="AF257" s="1" t="str">
        <f t="shared" si="291"/>
        <v>12</v>
      </c>
      <c r="AG257" s="1" t="str">
        <f t="shared" si="291"/>
        <v>16</v>
      </c>
      <c r="AH257" s="1" t="str">
        <f t="shared" si="291"/>
        <v>TestBed."should be created"."BringToBackService".beforeEach.expect.configureTestingModule.service.toBeTruthy.BringToBackService.describe.it.inject</v>
      </c>
      <c r="AI257" s="1" t="str">
        <f t="shared" si="291"/>
        <v>6</v>
      </c>
      <c r="AJ257" s="1" t="str">
        <f t="shared" si="291"/>
        <v>16</v>
      </c>
      <c r="AK257" s="1" t="str">
        <f t="shared" si="291"/>
        <v>().{}.function=&gt;.let.=..</v>
      </c>
      <c r="AL257" s="1" t="str">
        <f t="shared" si="291"/>
        <v>13</v>
      </c>
      <c r="AM257" s="1" t="str">
        <f t="shared" si="291"/>
        <v>12</v>
      </c>
      <c r="AN257" s="1" t="str">
        <f t="shared" si="291"/>
        <v>FILE: E:\aspects\canvasSPLforSPA\canvasSPLforSPA\src\app\services\puzzleControllers\bring-to-back.service.spec.ts</v>
      </c>
      <c r="AO257" s="1" t="str">
        <f t="shared" si="291"/>
        <v>0</v>
      </c>
      <c r="AP257" s="1" t="str">
        <f t="shared" si="291"/>
        <v>FILE: E:\aspects\cyclomaticComplexityAnalysisStudy\ProductLineHierarchic\src\app\services\oldServices\old-puzzle.service.ts</v>
      </c>
      <c r="AQ257" s="1" t="str">
        <f t="shared" si="291"/>
        <v>14</v>
      </c>
      <c r="AR257" s="1" t="str">
        <f t="shared" si="291"/>
        <v>16.867</v>
      </c>
      <c r="AS257" s="1" t="str">
        <f t="shared" si="291"/>
        <v>0.82</v>
      </c>
      <c r="AT257" s="1" t="str">
        <f t="shared" si="291"/>
        <v>22.613</v>
      </c>
      <c r="AU257" s="1" t="str">
        <f t="shared" si="291"/>
        <v>55627.587</v>
      </c>
      <c r="AV257" s="1" t="str">
        <f t="shared" si="291"/>
        <v>378</v>
      </c>
      <c r="AW257" s="1" t="str">
        <f t="shared" si="291"/>
        <v>3090.422</v>
      </c>
      <c r="AX257" s="1" t="str">
        <f t="shared" si="291"/>
        <v>91</v>
      </c>
      <c r="AY257" s="1" t="str">
        <f t="shared" si="291"/>
        <v>2459.946</v>
      </c>
      <c r="AZ257" s="1" t="str">
        <f t="shared" si="291"/>
        <v>75</v>
      </c>
      <c r="BA257" s="1" t="str">
        <f t="shared" si="291"/>
        <v>212</v>
      </c>
      <c r="BB257" s="1" t="str">
        <f t="shared" si="291"/>
        <v>['JIGSAW'. 'ANTI-JIGSAW'. 'JIGSAW2']."puzzleAlgorithmType".imageData."toBack".Image.renderAll."imageGallery".points."AND".scaleX.scaleY."changePuzzleOrdering"."imageLoader".fabricCanvas.context.756.connections."2d".height.add.canvas."zoomValue".drawBordersAndInsertToBoard.constructor."showPositionOnBoard".fill."OR"."rotate"."puzzleNavigation"."multiplePuzzleSelect".560.0.2.200."moveableOnPuzzleBoard"."reset".400.innerCircles.null."mainPage".fabric."puzzleDrawer".drawBordersService."randomAngleRotation".processImage."zoom".20."mainNavigation".img.log."/assets/test1.jpg".undefined."zoomCoordinates"."preview".OldPuzzleService."boarderPicture".getImageData.console.Connection."true".hole."Error: undefined canvas".100.polygon.processImageHTMLCanvas.500."toFront"."returnItem".fromURL.width.x.y.900.createNativeFabricImage.getContext</v>
      </c>
      <c r="BC257" s="1" t="str">
        <f t="shared" si="291"/>
        <v>16</v>
      </c>
      <c r="BD257" s="1" t="str">
        <f t="shared" si="291"/>
        <v>166</v>
      </c>
      <c r="BE257" s="1" t="str">
        <f t="shared" si="291"/>
        <v>&amp;&amp;.().!==.{}.[].const.this.*.....else.function=&gt;.:.if.class.=</v>
      </c>
      <c r="BF257" s="1" t="str">
        <f t="shared" si="291"/>
        <v>72</v>
      </c>
      <c r="BG257" s="1" t="str">
        <f t="shared" si="291"/>
        <v>83</v>
      </c>
      <c r="BH257" s="1" t="str">
        <f t="shared" si="291"/>
        <v>FILE: E:\aspects\canvasSPLforSPA\canvasSPLforSPA\src\app\services\puzzleControllers\bring-to-back.service.spec.ts</v>
      </c>
      <c r="BI257" s="1" t="str">
        <f t="shared" si="291"/>
        <v>0</v>
      </c>
      <c r="BJ257" s="1" t="str">
        <f t="shared" si="291"/>
        <v>FILE: E:\aspects\cyclomaticComplexityAnalysisStudy\ProductLineHierarchic\src\app\services\oldServices\old-puzzle.service.ts</v>
      </c>
      <c r="BK257" s="1" t="str">
        <f t="shared" si="291"/>
        <v>37</v>
      </c>
      <c r="BL257" s="1" t="str">
        <f t="shared" si="291"/>
        <v>69.811</v>
      </c>
      <c r="BM257" s="1" t="str">
        <f t="shared" si="291"/>
        <v>0.856</v>
      </c>
      <c r="BN257" s="1" t="str">
        <f t="shared" si="291"/>
        <v>27.143</v>
      </c>
      <c r="BO257" s="1" t="str">
        <f t="shared" si="291"/>
        <v>69685.651</v>
      </c>
      <c r="BP257" s="1" t="str">
        <f t="shared" si="291"/>
        <v>389</v>
      </c>
      <c r="BQ257" s="1" t="str">
        <f t="shared" si="291"/>
        <v>3871.425</v>
      </c>
      <c r="BR257" s="1" t="str">
        <f t="shared" si="291"/>
        <v>97</v>
      </c>
      <c r="BS257" s="1" t="str">
        <f t="shared" ref="BS257:CW257" si="292">SUBSTITUTE(BS97, ",", ".")</f>
        <v>2567.366</v>
      </c>
      <c r="BT257" s="1" t="str">
        <f t="shared" si="292"/>
        <v>77</v>
      </c>
      <c r="BU257" s="1" t="str">
        <f t="shared" si="292"/>
        <v>209</v>
      </c>
      <c r="BV257" s="1" t="str">
        <f t="shared" si="292"/>
        <v>imageData."ANTI-JIGSAW"."toBack".Image.renderAll."imageGallery".points.scaleX.scaleY."changePuzzleOrdering"."imageLoader".fabricCanvas.context.756.indexOf.connections."2d".height.add.canvas."zoomValue".drawBordersAndInsertToBoard.constructor."showPositionOnBoard".fill."rotate"."puzzleNavigation"."multiplePuzzleSelect".560.0.puzzleAlgorithmType.1.2.200."moveableOnPuzzleBoard"."reset".400.innerCircles.null."mainPage".fabric.true."puzzleDrawer".drawBordersService."randomAngleRotation".processImage."zoom".20."mainNavigation".img.log."/assets/test1.jpg".undefined."zoomCoordinates"."preview".OldPuzzleService."boarderPicture"."JIGSAW2".getImageData.console.Connection."JIGSAW".hole."Error: undefined canvas".100.polygon.processImageHTMLCanvas.500."toFront"."returnItem".fromURL.width.x.y.900.createNativeFabricImage.getContext</v>
      </c>
      <c r="BW257" s="1" t="str">
        <f t="shared" si="292"/>
        <v>20</v>
      </c>
      <c r="BX257" s="1" t="str">
        <f t="shared" si="292"/>
        <v>180</v>
      </c>
      <c r="BY257" s="1" t="str">
        <f t="shared" si="292"/>
        <v>&amp;&amp;.==.||.().!==.[].{}.const.- (prefix).this.*.....else.function=&gt;.:.if.class.=.&gt;</v>
      </c>
      <c r="BZ257" s="1" t="str">
        <f t="shared" si="292"/>
        <v>75</v>
      </c>
      <c r="CA257" s="1" t="str">
        <f t="shared" si="292"/>
        <v>53</v>
      </c>
      <c r="CB257" s="1" t="str">
        <f t="shared" si="292"/>
        <v>FILE: E:\aspects\canvasSPLforSPA\canvasSPLforSPA\src\app\services\puzzleControllers\bring-to-back.service.spec.ts</v>
      </c>
      <c r="CC257" s="1" t="str">
        <f t="shared" si="292"/>
        <v>0</v>
      </c>
      <c r="CD257" s="1" t="str">
        <f t="shared" si="292"/>
        <v>FILE: E:\aspects\cyclomaticComplexityAnalysisStudy\ProductLineHierarchic\src\app\services\oldServices\old-puzzle.service.ts</v>
      </c>
      <c r="CE257" s="1" t="str">
        <f t="shared" si="292"/>
        <v>20</v>
      </c>
      <c r="CF257" s="1" t="str">
        <f t="shared" si="292"/>
        <v>26.316</v>
      </c>
      <c r="CG257" s="1" t="str">
        <f t="shared" si="292"/>
        <v>0.798</v>
      </c>
      <c r="CH257" s="1" t="str">
        <f t="shared" si="292"/>
        <v>23.87</v>
      </c>
      <c r="CI257" s="1" t="str">
        <f t="shared" si="292"/>
        <v>57180.109</v>
      </c>
      <c r="CJ257" s="1" t="str">
        <f t="shared" si="292"/>
        <v>369</v>
      </c>
      <c r="CK257" s="1" t="str">
        <f t="shared" si="292"/>
        <v>3176.673</v>
      </c>
      <c r="CL257" s="1" t="str">
        <f t="shared" si="292"/>
        <v>90</v>
      </c>
      <c r="CM257" s="1" t="str">
        <f t="shared" si="292"/>
        <v>2395.494</v>
      </c>
      <c r="CN257" s="1" t="str">
        <f t="shared" si="292"/>
        <v>73</v>
      </c>
      <c r="CO257" s="1" t="str">
        <f t="shared" si="292"/>
        <v>205</v>
      </c>
      <c r="CP257" s="1" t="str">
        <f t="shared" si="292"/>
        <v>['JIGSAW'. 'ANTI-JIGSAW'. 'JIGSAW2']."puzzleAlgorithmType".imageData."toBack".Image.renderAll."imageGallery".points.scaleX.scaleY."changePuzzleOrdering"."imageLoader".fabricCanvas.context.756.connections."2d".height.add.canvas."zoomValue".drawBordersAndInsertToBoard.constructor."showPositionOnBoard".fill."rotate"."puzzleNavigation"."multiplePuzzleSelect".560.0.2.200."moveableOnPuzzleBoard"."reset".400.innerCircles.null."mainPage".fabric."puzzleDrawer".drawBordersService."randomAngleRotation".processImage."zoom".20."mainNavigation".img.log."/assets/test1.jpg".undefined."zoomCoordinates"."preview".OldPuzzleService."boarderPicture".getImageData.console.Connection."true".hole."Error: undefined canvas".100.polygon.processImageHTMLCanvas.500."returnItem"."toFront".fromURL.width.x.y.900.createNativeFabricImage.getContext</v>
      </c>
      <c r="CQ257" s="1" t="str">
        <f t="shared" si="292"/>
        <v>17</v>
      </c>
      <c r="CR257" s="1" t="str">
        <f t="shared" si="292"/>
        <v>164</v>
      </c>
      <c r="CS257" s="1" t="str">
        <f t="shared" si="292"/>
        <v>&amp;&amp;.||.().!==.{}.[].const.this.*.....else.function=&gt;.:.if.class.=</v>
      </c>
      <c r="CT257" s="1" t="str">
        <f t="shared" si="292"/>
        <v>70</v>
      </c>
      <c r="CU257" s="1" t="str">
        <f t="shared" si="292"/>
        <v>76</v>
      </c>
      <c r="CV257" s="1" t="str">
        <f t="shared" si="292"/>
        <v>FILE: E:\aspects\canvasSPLforSPA\canvasSPLforSPA\src\app\services\puzzleControllers\bring-to-back.service.spec.ts</v>
      </c>
      <c r="CW257" s="1" t="str">
        <f t="shared" si="292"/>
        <v>0</v>
      </c>
    </row>
    <row r="258" spans="1:101" x14ac:dyDescent="0.35">
      <c r="A258" t="str">
        <f t="shared" ref="A258" si="293">SUBSTITUTE(A98, ",", ".")</f>
        <v>FILE: E:\aspects\testComplexity\variabilityConstructsComplexitySubmission\variabilityConstructsComplexitySubmission\canvasSPLforSPA\src\app\services\puzzleControllers\bring-to-back.service.ts</v>
      </c>
      <c r="B258">
        <v>97</v>
      </c>
      <c r="C258" s="1" t="str">
        <f t="shared" si="203"/>
        <v>8</v>
      </c>
      <c r="D258" s="1" t="str">
        <f t="shared" si="203"/>
        <v>34.783</v>
      </c>
      <c r="E258" s="1" t="str">
        <f t="shared" si="203"/>
        <v>0.145</v>
      </c>
      <c r="F258" s="1" t="str">
        <f t="shared" si="203"/>
        <v>10.593</v>
      </c>
      <c r="G258" s="1" t="str">
        <f t="shared" ref="G258:BR258" si="294">SUBSTITUTE(G98, ",", ".")</f>
        <v>4622.587</v>
      </c>
      <c r="H258" s="1" t="str">
        <f t="shared" si="294"/>
        <v>82</v>
      </c>
      <c r="I258" s="1" t="str">
        <f t="shared" si="294"/>
        <v>256.81</v>
      </c>
      <c r="J258" s="1" t="str">
        <f t="shared" si="294"/>
        <v>40</v>
      </c>
      <c r="K258" s="1" t="str">
        <f t="shared" si="294"/>
        <v>436.398</v>
      </c>
      <c r="L258" s="1" t="str">
        <f t="shared" si="294"/>
        <v>27</v>
      </c>
      <c r="M258" s="1" t="str">
        <f t="shared" si="294"/>
        <v>44</v>
      </c>
      <c r="N258" s="1" t="str">
        <f t="shared" si="294"/>
        <v>_objects.img.log.Image.ControlMouseEventHandler.undefined.transform.bringToBackIcon.HTMLImageElement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.console."Error: canvas is undefined - cant send puzzle to back!".canvas.src.forEach.Canvas.prepareBringToBackIcon.sendToBack.target.eventData.fabric._objects.puzzle.true.BringToBackService.boardCanvas.bringToBack</v>
      </c>
      <c r="O258" s="1" t="str">
        <f t="shared" si="294"/>
        <v>13</v>
      </c>
      <c r="P258" s="1" t="str">
        <f t="shared" si="294"/>
        <v>38</v>
      </c>
      <c r="Q258" s="1" t="str">
        <f t="shared" si="294"/>
        <v>new.!==.().{}.const.in...else.function=&gt;.if.class.=.return</v>
      </c>
      <c r="R258" s="1" t="str">
        <f t="shared" si="294"/>
        <v>31</v>
      </c>
      <c r="S258" s="1" t="str">
        <f t="shared" si="294"/>
        <v>23</v>
      </c>
      <c r="T258" s="1" t="str">
        <f t="shared" si="294"/>
        <v>FILE: E:\aspects\canvasSPLforSPA\canvasSPLforSPA\src\app\services\puzzleControllers\bring-to-back.service.ts</v>
      </c>
      <c r="U258" s="1" t="str">
        <f t="shared" si="294"/>
        <v>1</v>
      </c>
      <c r="V258" s="1" t="str">
        <f t="shared" si="294"/>
        <v>FILE: E:\aspects\testComplexity\variabilityConstructsComplexitySubmission\variabilityConstructsComplexitySubmission\canvasSPLforSPA\src\app\services\puzzleControllers\bring-to-back.service.ts</v>
      </c>
      <c r="W258" s="1" t="str">
        <f t="shared" si="294"/>
        <v>8</v>
      </c>
      <c r="X258" s="1" t="str">
        <f t="shared" si="294"/>
        <v>34.783</v>
      </c>
      <c r="Y258" s="1" t="str">
        <f t="shared" si="294"/>
        <v>0.144</v>
      </c>
      <c r="Z258" s="1" t="str">
        <f t="shared" si="294"/>
        <v>10</v>
      </c>
      <c r="AA258" s="1" t="str">
        <f t="shared" si="294"/>
        <v>4334.03</v>
      </c>
      <c r="AB258" s="1" t="str">
        <f t="shared" si="294"/>
        <v>82</v>
      </c>
      <c r="AC258" s="1" t="str">
        <f t="shared" si="294"/>
        <v>240.779</v>
      </c>
      <c r="AD258" s="1" t="str">
        <f t="shared" si="294"/>
        <v>39</v>
      </c>
      <c r="AE258" s="1" t="str">
        <f t="shared" si="294"/>
        <v>433.403</v>
      </c>
      <c r="AF258" s="1" t="str">
        <f t="shared" si="294"/>
        <v>27</v>
      </c>
      <c r="AG258" s="1" t="str">
        <f t="shared" si="294"/>
        <v>45</v>
      </c>
      <c r="AH258" s="1" t="str">
        <f t="shared" si="294"/>
        <v>_objects.img.log.Image.ControlMouseEventHandler.undefined.transform.bringToBackIcon.HTMLImageElement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.console."Error: canvas is undefined - cant send puzzle to back!".canvas.src.forEach.Canvas.prepareBringToBackIcon.sendToBack.target.eventData.fabric._objects.puzzle.true.BringToBackService.boardCanvas.bringToBack</v>
      </c>
      <c r="AI258" s="1" t="str">
        <f t="shared" si="294"/>
        <v>12</v>
      </c>
      <c r="AJ258" s="1" t="str">
        <f t="shared" si="294"/>
        <v>37</v>
      </c>
      <c r="AK258" s="1" t="str">
        <f t="shared" si="294"/>
        <v>new.!==.().const.in.else.function=&gt;.if.class.=...return</v>
      </c>
      <c r="AL258" s="1" t="str">
        <f t="shared" si="294"/>
        <v>31</v>
      </c>
      <c r="AM258" s="1" t="str">
        <f t="shared" si="294"/>
        <v>23</v>
      </c>
      <c r="AN258" s="1" t="str">
        <f t="shared" si="294"/>
        <v>FILE: E:\aspects\canvasSPLforSPA\canvasSPLforSPA\src\app\services\puzzleControllers\bring-to-back.service.ts</v>
      </c>
      <c r="AO258" s="1" t="str">
        <f t="shared" si="294"/>
        <v>1</v>
      </c>
      <c r="AP258" s="1" t="str">
        <f t="shared" si="294"/>
        <v>FILE: E:\aspects\cyclomaticComplexityAnalysisStudy\ProductLineHierarchic\src\app\services\puzzleControllers\bring-to-back.service.spec.ts</v>
      </c>
      <c r="AQ258" s="1" t="str">
        <f t="shared" si="294"/>
        <v>4</v>
      </c>
      <c r="AR258" s="1" t="str">
        <f t="shared" si="294"/>
        <v>33.333</v>
      </c>
      <c r="AS258" s="1" t="str">
        <f t="shared" si="294"/>
        <v>0.044</v>
      </c>
      <c r="AT258" s="1" t="str">
        <f t="shared" si="294"/>
        <v>4</v>
      </c>
      <c r="AU258" s="1" t="str">
        <f t="shared" si="294"/>
        <v>533.75</v>
      </c>
      <c r="AV258" s="1" t="str">
        <f t="shared" si="294"/>
        <v>32</v>
      </c>
      <c r="AW258" s="1" t="str">
        <f t="shared" si="294"/>
        <v>29.653</v>
      </c>
      <c r="AX258" s="1" t="str">
        <f t="shared" si="294"/>
        <v>18</v>
      </c>
      <c r="AY258" s="1" t="str">
        <f t="shared" si="294"/>
        <v>133.438</v>
      </c>
      <c r="AZ258" s="1" t="str">
        <f t="shared" si="294"/>
        <v>12</v>
      </c>
      <c r="BA258" s="1" t="str">
        <f t="shared" si="294"/>
        <v>16</v>
      </c>
      <c r="BB258" s="1" t="str">
        <f t="shared" si="294"/>
        <v>TestBed."should be created"."BringToBackService".beforeEach.expect.configureTestingModule.service.toBeTruthy.BringToBackService.describe.it.inject</v>
      </c>
      <c r="BC258" s="1" t="str">
        <f t="shared" si="294"/>
        <v>6</v>
      </c>
      <c r="BD258" s="1" t="str">
        <f t="shared" si="294"/>
        <v>16</v>
      </c>
      <c r="BE258" s="1" t="str">
        <f t="shared" si="294"/>
        <v>().{}.function=&gt;.let.=..</v>
      </c>
      <c r="BF258" s="1" t="str">
        <f t="shared" si="294"/>
        <v>13</v>
      </c>
      <c r="BG258" s="1" t="str">
        <f t="shared" si="294"/>
        <v>12</v>
      </c>
      <c r="BH258" s="1" t="str">
        <f t="shared" si="294"/>
        <v>FILE: E:\aspects\canvasSPLforSPA\canvasSPLforSPA\src\app\services\puzzleControllers\bring-to-back.service.ts</v>
      </c>
      <c r="BI258" s="1" t="str">
        <f t="shared" si="294"/>
        <v>1</v>
      </c>
      <c r="BJ258" s="1" t="str">
        <f t="shared" si="294"/>
        <v>FILE: E:\aspects\cyclomaticComplexityAnalysisStudy\ProductLineHierarchic\src\app\services\puzzleControllers\bring-to-back.service.spec.ts</v>
      </c>
      <c r="BK258" s="1" t="str">
        <f t="shared" si="294"/>
        <v>4</v>
      </c>
      <c r="BL258" s="1" t="str">
        <f t="shared" si="294"/>
        <v>33.333</v>
      </c>
      <c r="BM258" s="1" t="str">
        <f t="shared" si="294"/>
        <v>0.044</v>
      </c>
      <c r="BN258" s="1" t="str">
        <f t="shared" si="294"/>
        <v>4</v>
      </c>
      <c r="BO258" s="1" t="str">
        <f t="shared" si="294"/>
        <v>533.75</v>
      </c>
      <c r="BP258" s="1" t="str">
        <f t="shared" si="294"/>
        <v>32</v>
      </c>
      <c r="BQ258" s="1" t="str">
        <f t="shared" si="294"/>
        <v>29.653</v>
      </c>
      <c r="BR258" s="1" t="str">
        <f t="shared" si="294"/>
        <v>18</v>
      </c>
      <c r="BS258" s="1" t="str">
        <f t="shared" ref="BS258:CW258" si="295">SUBSTITUTE(BS98, ",", ".")</f>
        <v>133.438</v>
      </c>
      <c r="BT258" s="1" t="str">
        <f t="shared" si="295"/>
        <v>12</v>
      </c>
      <c r="BU258" s="1" t="str">
        <f t="shared" si="295"/>
        <v>16</v>
      </c>
      <c r="BV258" s="1" t="str">
        <f t="shared" si="295"/>
        <v>TestBed."should be created"."BringToBackService".beforeEach.expect.configureTestingModule.service.toBeTruthy.BringToBackService.describe.it.inject</v>
      </c>
      <c r="BW258" s="1" t="str">
        <f t="shared" si="295"/>
        <v>6</v>
      </c>
      <c r="BX258" s="1" t="str">
        <f t="shared" si="295"/>
        <v>16</v>
      </c>
      <c r="BY258" s="1" t="str">
        <f t="shared" si="295"/>
        <v>().{}.function=&gt;.let.=..</v>
      </c>
      <c r="BZ258" s="1" t="str">
        <f t="shared" si="295"/>
        <v>13</v>
      </c>
      <c r="CA258" s="1" t="str">
        <f t="shared" si="295"/>
        <v>12</v>
      </c>
      <c r="CB258" s="1" t="str">
        <f t="shared" si="295"/>
        <v>FILE: E:\aspects\canvasSPLforSPA\canvasSPLforSPA\src\app\services\puzzleControllers\bring-to-back.service.ts</v>
      </c>
      <c r="CC258" s="1" t="str">
        <f t="shared" si="295"/>
        <v>1</v>
      </c>
      <c r="CD258" s="1" t="str">
        <f t="shared" si="295"/>
        <v>FILE: E:\aspects\cyclomaticComplexityAnalysisStudy\ProductLineHierarchic\src\app\services\puzzleControllers\bring-to-back.service.spec.ts</v>
      </c>
      <c r="CE258" s="1" t="str">
        <f t="shared" si="295"/>
        <v>4</v>
      </c>
      <c r="CF258" s="1" t="str">
        <f t="shared" si="295"/>
        <v>33.333</v>
      </c>
      <c r="CG258" s="1" t="str">
        <f t="shared" si="295"/>
        <v>0.044</v>
      </c>
      <c r="CH258" s="1" t="str">
        <f t="shared" si="295"/>
        <v>4</v>
      </c>
      <c r="CI258" s="1" t="str">
        <f t="shared" si="295"/>
        <v>533.75</v>
      </c>
      <c r="CJ258" s="1" t="str">
        <f t="shared" si="295"/>
        <v>32</v>
      </c>
      <c r="CK258" s="1" t="str">
        <f t="shared" si="295"/>
        <v>29.653</v>
      </c>
      <c r="CL258" s="1" t="str">
        <f t="shared" si="295"/>
        <v>18</v>
      </c>
      <c r="CM258" s="1" t="str">
        <f t="shared" si="295"/>
        <v>133.438</v>
      </c>
      <c r="CN258" s="1" t="str">
        <f t="shared" si="295"/>
        <v>12</v>
      </c>
      <c r="CO258" s="1" t="str">
        <f t="shared" si="295"/>
        <v>16</v>
      </c>
      <c r="CP258" s="1" t="str">
        <f t="shared" si="295"/>
        <v>TestBed."should be created"."BringToBackService".beforeEach.expect.configureTestingModule.service.toBeTruthy.BringToBackService.describe.it.inject</v>
      </c>
      <c r="CQ258" s="1" t="str">
        <f t="shared" si="295"/>
        <v>6</v>
      </c>
      <c r="CR258" s="1" t="str">
        <f t="shared" si="295"/>
        <v>16</v>
      </c>
      <c r="CS258" s="1" t="str">
        <f t="shared" si="295"/>
        <v>().{}.function=&gt;.let.=..</v>
      </c>
      <c r="CT258" s="1" t="str">
        <f t="shared" si="295"/>
        <v>13</v>
      </c>
      <c r="CU258" s="1" t="str">
        <f t="shared" si="295"/>
        <v>12</v>
      </c>
      <c r="CV258" s="1" t="str">
        <f t="shared" si="295"/>
        <v>FILE: E:\aspects\canvasSPLforSPA\canvasSPLforSPA\src\app\services\puzzleControllers\bring-to-back.service.ts</v>
      </c>
      <c r="CW258" s="1" t="str">
        <f t="shared" si="295"/>
        <v>1</v>
      </c>
    </row>
    <row r="259" spans="1:101" x14ac:dyDescent="0.35">
      <c r="A259" t="str">
        <f t="shared" ref="A259" si="296">SUBSTITUTE(A99, ",", ".")</f>
        <v>FILE: E:\aspects\testComplexity\variabilityConstructsComplexitySubmission\variabilityConstructsComplexitySubmission\canvasSPLforSPA\src\app\services\puzzleControllers\bring-to-front.service.spec.ts</v>
      </c>
      <c r="B259">
        <v>98</v>
      </c>
      <c r="C259" s="1" t="str">
        <f t="shared" si="203"/>
        <v>4</v>
      </c>
      <c r="D259" s="1" t="str">
        <f t="shared" si="203"/>
        <v>33.333</v>
      </c>
      <c r="E259" s="1" t="str">
        <f t="shared" si="203"/>
        <v>0.044</v>
      </c>
      <c r="F259" s="1" t="str">
        <f t="shared" si="203"/>
        <v>4</v>
      </c>
      <c r="G259" s="1" t="str">
        <f t="shared" ref="G259:BR259" si="297">SUBSTITUTE(G99, ",", ".")</f>
        <v>533.75</v>
      </c>
      <c r="H259" s="1" t="str">
        <f t="shared" si="297"/>
        <v>32</v>
      </c>
      <c r="I259" s="1" t="str">
        <f t="shared" si="297"/>
        <v>29.653</v>
      </c>
      <c r="J259" s="1" t="str">
        <f t="shared" si="297"/>
        <v>18</v>
      </c>
      <c r="K259" s="1" t="str">
        <f t="shared" si="297"/>
        <v>133.438</v>
      </c>
      <c r="L259" s="1" t="str">
        <f t="shared" si="297"/>
        <v>12</v>
      </c>
      <c r="M259" s="1" t="str">
        <f t="shared" si="297"/>
        <v>16</v>
      </c>
      <c r="N259" s="1" t="str">
        <f t="shared" si="297"/>
        <v>TestBed."should be created".beforeEach.expect.BringToFrontService."BringToFrontService".configureTestingModule.service.toBeTruthy.describe.it.inject</v>
      </c>
      <c r="O259" s="1" t="str">
        <f t="shared" si="297"/>
        <v>6</v>
      </c>
      <c r="P259" s="1" t="str">
        <f t="shared" si="297"/>
        <v>16</v>
      </c>
      <c r="Q259" s="1" t="str">
        <f t="shared" si="297"/>
        <v>().{}.function=&gt;.let.=..</v>
      </c>
      <c r="R259" s="1" t="str">
        <f t="shared" si="297"/>
        <v>13</v>
      </c>
      <c r="S259" s="1" t="str">
        <f t="shared" si="297"/>
        <v>12</v>
      </c>
      <c r="T259" s="1" t="str">
        <f t="shared" si="297"/>
        <v>FILE: E:\aspects\canvasSPLforSPA\canvasSPLforSPA\src\app\services\puzzleControllers\bring-to-front.service.spec.ts</v>
      </c>
      <c r="U259" s="1" t="str">
        <f t="shared" si="297"/>
        <v>0</v>
      </c>
      <c r="V259" s="1" t="str">
        <f t="shared" si="297"/>
        <v>FILE: E:\aspects\testComplexity\variabilityConstructsComplexitySubmission\variabilityConstructsComplexitySubmission\canvasSPLforSPA\src\app\services\puzzleControllers\bring-to-front.service.spec.ts</v>
      </c>
      <c r="W259" s="1" t="str">
        <f t="shared" si="297"/>
        <v>4</v>
      </c>
      <c r="X259" s="1" t="str">
        <f t="shared" si="297"/>
        <v>33.333</v>
      </c>
      <c r="Y259" s="1" t="str">
        <f t="shared" si="297"/>
        <v>0.044</v>
      </c>
      <c r="Z259" s="1" t="str">
        <f t="shared" si="297"/>
        <v>4</v>
      </c>
      <c r="AA259" s="1" t="str">
        <f t="shared" si="297"/>
        <v>533.75</v>
      </c>
      <c r="AB259" s="1" t="str">
        <f t="shared" si="297"/>
        <v>32</v>
      </c>
      <c r="AC259" s="1" t="str">
        <f t="shared" si="297"/>
        <v>29.653</v>
      </c>
      <c r="AD259" s="1" t="str">
        <f t="shared" si="297"/>
        <v>18</v>
      </c>
      <c r="AE259" s="1" t="str">
        <f t="shared" si="297"/>
        <v>133.438</v>
      </c>
      <c r="AF259" s="1" t="str">
        <f t="shared" si="297"/>
        <v>12</v>
      </c>
      <c r="AG259" s="1" t="str">
        <f t="shared" si="297"/>
        <v>16</v>
      </c>
      <c r="AH259" s="1" t="str">
        <f t="shared" si="297"/>
        <v>TestBed."should be created".beforeEach.expect.BringToFrontService."BringToFrontService".configureTestingModule.service.toBeTruthy.describe.it.inject</v>
      </c>
      <c r="AI259" s="1" t="str">
        <f t="shared" si="297"/>
        <v>6</v>
      </c>
      <c r="AJ259" s="1" t="str">
        <f t="shared" si="297"/>
        <v>16</v>
      </c>
      <c r="AK259" s="1" t="str">
        <f t="shared" si="297"/>
        <v>().{}.function=&gt;.let.=..</v>
      </c>
      <c r="AL259" s="1" t="str">
        <f t="shared" si="297"/>
        <v>13</v>
      </c>
      <c r="AM259" s="1" t="str">
        <f t="shared" si="297"/>
        <v>12</v>
      </c>
      <c r="AN259" s="1" t="str">
        <f t="shared" si="297"/>
        <v>FILE: E:\aspects\canvasSPLforSPA\canvasSPLforSPA\src\app\services\puzzleControllers\bring-to-front.service.spec.ts</v>
      </c>
      <c r="AO259" s="1" t="str">
        <f t="shared" si="297"/>
        <v>0</v>
      </c>
      <c r="AP259" s="1" t="str">
        <f t="shared" si="297"/>
        <v>FILE: E:\aspects\cyclomaticComplexityAnalysisStudy\ProductLineHierarchic\src\app\services\puzzleControllers\bring-to-back.service.ts</v>
      </c>
      <c r="AQ259" s="1" t="str">
        <f t="shared" si="297"/>
        <v>8</v>
      </c>
      <c r="AR259" s="1" t="str">
        <f t="shared" si="297"/>
        <v>14.815</v>
      </c>
      <c r="AS259" s="1" t="str">
        <f t="shared" si="297"/>
        <v>0.354</v>
      </c>
      <c r="AT259" s="1" t="str">
        <f t="shared" si="297"/>
        <v>13.075</v>
      </c>
      <c r="AU259" s="1" t="str">
        <f t="shared" si="297"/>
        <v>13880.471</v>
      </c>
      <c r="AV259" s="1" t="str">
        <f t="shared" si="297"/>
        <v>175</v>
      </c>
      <c r="AW259" s="1" t="str">
        <f t="shared" si="297"/>
        <v>771.137</v>
      </c>
      <c r="AX259" s="1" t="str">
        <f t="shared" si="297"/>
        <v>67</v>
      </c>
      <c r="AY259" s="1" t="str">
        <f t="shared" si="297"/>
        <v>1061.566</v>
      </c>
      <c r="AZ259" s="1" t="str">
        <f t="shared" si="297"/>
        <v>53</v>
      </c>
      <c r="BA259" s="1" t="str">
        <f t="shared" si="297"/>
        <v>99</v>
      </c>
      <c r="BB259" s="1" t="str">
        <f t="shared" si="297"/>
        <v>_objects."['JIGSAW'. 'ANTI-JIGSAW'. 'JIGSAW2']"."puzzleAlgorithmType"."toBack".Image."imageGallery".ControlMouseEventHandler."AND"."changePuzzleOrdering".bringToBackIcon.HTMLImageElement."imageLoader".canvas."zoomValue".Canvas."showPositionOnBoard".prepareBringToBackIcon."OR"."rotate"."puzzleNavigation"."multiplePuzzleSelect"."moveableOnPuzzleBoard".eventData."reset"."mainPage".fabric."puzzleDrawer".true.boardCanvas."randomAngleRotation"."zoom"."mainNavigation".img.log.undefined.transform."zoomCoordinates"."preview"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.console."Error: canvas is undefined - cant send puzzle to back!".src.forEach.sendToBack."true".target."toFront"."returnItem"._objects.puzzle.BringToBackService.bringToBack</v>
      </c>
      <c r="BC259" s="1" t="str">
        <f t="shared" si="297"/>
        <v>14</v>
      </c>
      <c r="BD259" s="1" t="str">
        <f t="shared" si="297"/>
        <v>76</v>
      </c>
      <c r="BE259" s="1" t="str">
        <f t="shared" si="297"/>
        <v>new.!==.().{}.const.in...else.function=&gt;.:.if.class.=.return</v>
      </c>
      <c r="BF259" s="1" t="str">
        <f t="shared" si="297"/>
        <v>32</v>
      </c>
      <c r="BG259" s="1" t="str">
        <f t="shared" si="297"/>
        <v>54</v>
      </c>
      <c r="BH259" s="1" t="str">
        <f t="shared" si="297"/>
        <v>FILE: E:\aspects\canvasSPLforSPA\canvasSPLforSPA\src\app\services\puzzleControllers\bring-to-front.service.spec.ts</v>
      </c>
      <c r="BI259" s="1" t="str">
        <f t="shared" si="297"/>
        <v>0</v>
      </c>
      <c r="BJ259" s="1" t="str">
        <f t="shared" si="297"/>
        <v>FILE: E:\aspects\cyclomaticComplexityAnalysisStudy\ProductLineHierarchic\src\app\services\puzzleControllers\bring-to-back.service.ts</v>
      </c>
      <c r="BK259" s="1" t="str">
        <f t="shared" si="297"/>
        <v>31</v>
      </c>
      <c r="BL259" s="1" t="str">
        <f t="shared" si="297"/>
        <v>129.167</v>
      </c>
      <c r="BM259" s="1" t="str">
        <f t="shared" si="297"/>
        <v>0.384</v>
      </c>
      <c r="BN259" s="1" t="str">
        <f t="shared" si="297"/>
        <v>16.889</v>
      </c>
      <c r="BO259" s="1" t="str">
        <f t="shared" si="297"/>
        <v>19444.302</v>
      </c>
      <c r="BP259" s="1" t="str">
        <f t="shared" si="297"/>
        <v>186</v>
      </c>
      <c r="BQ259" s="1" t="str">
        <f t="shared" si="297"/>
        <v>1080.239</v>
      </c>
      <c r="BR259" s="1" t="str">
        <f t="shared" si="297"/>
        <v>73</v>
      </c>
      <c r="BS259" s="1" t="str">
        <f t="shared" ref="BS259:CW259" si="298">SUBSTITUTE(BS99, ",", ".")</f>
        <v>1151.307</v>
      </c>
      <c r="BT259" s="1" t="str">
        <f t="shared" si="298"/>
        <v>54</v>
      </c>
      <c r="BU259" s="1" t="str">
        <f t="shared" si="298"/>
        <v>96</v>
      </c>
      <c r="BV259" s="1" t="str">
        <f t="shared" si="298"/>
        <v>_objects."ANTI-JIGSAW"."toBack".Image."imageGallery".ControlMouseEventHandler."changePuzzleOrdering".bringToBackIcon.HTMLImageElement."imageLoader".indexOf.canvas."zoomValue".Canvas."showPositionOnBoard".prepareBringToBackIcon."rotate"."puzzleNavigation"."multiplePuzzleSelect".puzzleAlgorithmType.1."moveableOnPuzzleBoard".eventData."reset"."mainPage".fabric.true."puzzleDrawer".boardCanvas."randomAngleRotation"."zoom"."mainNavigation".img.log.undefined.transform."zoomCoordinates"."preview"."boarderPicture"."JIGSAW2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.console."Error: canvas is undefined - cant send puzzle to back!".src.forEach."JIGSAW".sendToBack.target."toFront"."returnItem"._objects.puzzle.BringToBackService.bringToBack</v>
      </c>
      <c r="BW259" s="1" t="str">
        <f t="shared" si="298"/>
        <v>19</v>
      </c>
      <c r="BX259" s="1" t="str">
        <f t="shared" si="298"/>
        <v>90</v>
      </c>
      <c r="BY259" s="1" t="str">
        <f t="shared" si="298"/>
        <v>&amp;&amp;.==.||.().new.!==.[].const.- (prefix).in.....else.function=&gt;.if.class.=.&gt;.return</v>
      </c>
      <c r="BZ259" s="1" t="str">
        <f t="shared" si="298"/>
        <v>33</v>
      </c>
      <c r="CA259" s="1" t="str">
        <f t="shared" si="298"/>
        <v>24</v>
      </c>
      <c r="CB259" s="1" t="str">
        <f t="shared" si="298"/>
        <v>FILE: E:\aspects\canvasSPLforSPA\canvasSPLforSPA\src\app\services\puzzleControllers\bring-to-front.service.spec.ts</v>
      </c>
      <c r="CC259" s="1" t="str">
        <f t="shared" si="298"/>
        <v>0</v>
      </c>
      <c r="CD259" s="1" t="str">
        <f t="shared" si="298"/>
        <v>FILE: E:\aspects\cyclomaticComplexityAnalysisStudy\ProductLineHierarchic\src\app\services\puzzleControllers\bring-to-back.service.ts</v>
      </c>
      <c r="CE259" s="1" t="str">
        <f t="shared" si="298"/>
        <v>14</v>
      </c>
      <c r="CF259" s="1" t="str">
        <f t="shared" si="298"/>
        <v>29.787</v>
      </c>
      <c r="CG259" s="1" t="str">
        <f t="shared" si="298"/>
        <v>0.336</v>
      </c>
      <c r="CH259" s="1" t="str">
        <f t="shared" si="298"/>
        <v>14.431</v>
      </c>
      <c r="CI259" s="1" t="str">
        <f t="shared" si="298"/>
        <v>14531.971</v>
      </c>
      <c r="CJ259" s="1" t="str">
        <f t="shared" si="298"/>
        <v>166</v>
      </c>
      <c r="CK259" s="1" t="str">
        <f t="shared" si="298"/>
        <v>807.332</v>
      </c>
      <c r="CL259" s="1" t="str">
        <f t="shared" si="298"/>
        <v>67</v>
      </c>
      <c r="CM259" s="1" t="str">
        <f t="shared" si="298"/>
        <v>1006.971</v>
      </c>
      <c r="CN259" s="1" t="str">
        <f t="shared" si="298"/>
        <v>51</v>
      </c>
      <c r="CO259" s="1" t="str">
        <f t="shared" si="298"/>
        <v>92</v>
      </c>
      <c r="CP259" s="1" t="str">
        <f t="shared" si="298"/>
        <v>_objects."['JIGSAW'. 'ANTI-JIGSAW'. 'JIGSAW2']"."puzzleAlgorithmType"."toBack".Image."imageGallery".ControlMouseEventHandler."changePuzzleOrdering".bringToBackIcon.HTMLImageElement."imageLoader".canvas."zoomValue".Canvas."showPositionOnBoard".prepareBringToBackIcon."rotate"."puzzleNavigation"."multiplePuzzleSelect"."moveableOnPuzzleBoard".eventData."reset"."mainPage".fabric."puzzleDrawer".true.boardCanvas."randomAngleRotation"."zoom"."mainNavigation".img.log.undefined.transform."zoomCoordinates"."preview"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xNTE1LDE3NjMgQyAxNTE1LDE2MjYgMTYyNiwxNTE1IDE3NjMsMTUxNSBMIDIwNzgsMTUxNSBDIDIyMTQsMTUxNSAyMzI1LDE2MjYgMjMyNSwxNzYzIEwgMjMyNSwyMDc4IEMgMjMyNSwyMjE0IDIyMTQsMjMyNSAyMDc4LDIzMjUgTCAxNzYzLDIzMjUgQyAxNjI2LDIzMjUgMTUxNSwyMjE0IDE1MTUsMjA3OCBMIDE1MTUsMTc2MyAxNTE1LDE3NjMgWiBNIDE3NjMsMTY1MCBDIDE3MDAsMTY1MCAxNjUwLDE3MDAgMTY1MCwxNzYzIEwgMTY1MCwyMDc4IEMgMTY1MCwyMTQwIDE3MDAsMjE5MCAxNzYzLDIxOTAgTCAyMDc4LDIxOTAgQyAyMTQwLDIxOTAgMjE5MCwyMTQwIDIxOTAsMjA3OCBMIDIxOTAsMTc2MyBDIDIxOTAsMTcwMCAyMTQwLDE2NTAgMjA3OCwxNjUwIEwgMTc2MywxNjUwIDE3NjMsMTY1MCBaIi8+CiAgICAgICAgPHBhdGggZmlsbD0icmdiKDMzLDMzLDMzKSIgc3Ryb2tlPSJub25lIiBkPSJNIDc5NSwxMjQ1IEwgNzk1LDE1ODMgQyA3OTUsMTc0NCA5MjYsMTg3NSAxMDg4LDE4NzUgTCAxNDI1LDE4NzUgMTQyNSwxNzYzIEMgMTQyNSwxNzU1IDE0MjUsMTc0NyAxNDI2LDE3NDAgTCAxMzk3LDE3NDAgMTQzMCwxNzA3IEMgMTQ1MywxNTY1IDE1NjUsMTQ1MyAxNzA3LDE0MzAgTCAxNzQwLDEzOTcgMTc0MCwxNDI2IEMgMTc0NywxNDI1IDE3NTUsMTQyNSAxNzYzLDE0MjUgTCAxODc1LDE0MjUgMTg3NSwxMDg4IEMgMTg3NSw5MjYgMTc0NCw3OTUgMTU4Myw3OTUgTCAxMjQ1LDc5NSAxMjQ1LDkwOCBDIDEyNDUsOTE1IDEyNDUsOTIzIDEyNDQsOTMwIEwgMTI5Niw5MzAgMTIzNSw5OTEgQyAxMjA0LDExMTAgMTExMCwxMjA0IDk5MSwxMjM1IEwgOTMwLDEyOTYgOTMwLDEyNDQgQyA5MjMsMTI0NSA5MTUsMTI0NSA5MDgsMTI0NSBMIDc5NSwxMjQ1IDc5NSwxMjQ1IFogTSAxNDg3LDkzMCBMIDE1ODMsOTMwIEMgMTYwNCw5MzAgMTYyNSw5MzQgMTY0Myw5NDIgTCA5NDIsMTY0MyBDIDkzNCwxNjI1IDkzMCwxNjA0IDkzMCwxNTgzIEwgOTMwLDE0ODcgMTQ4Nyw5MzAgMTQ4Nyw5MzAgWiBNIDEwODgsMTc0MCBDIDEwNzIsMTc0MCAxMDU3LDE3MzggMTA0MywxNzM0IEwgMTczNCwxMDQzIEMgMTczOCwxMDU3IDE3NDAsMTA3MiAxNzQwLDEwODggTCAxNzQwLDEyMDYgMTIwNiwxNzQwIDEwODgsMTc0MCAxMDg4LDE3NDAgWiIvPgogICAgICAgIDxwYXRoIGZpbGw9InJnYigzMywzMywzMykiIHN0cm9rZT0ibm9uZSIgZD0iTSAzNDUsNTkzIEMgMzQ1LDQ1NiA0NTYsMzQ1IDU5MywzNDUgTCA5MDgsMzQ1IEMgMTA0NCwzNDUgMTE1NSw0NTYgMTE1NSw1OTMgTCAxMTU1LDkwOCBDIDExNTUsMTA0NCAxMDQ0LDExNTUgOTA4LDExNTUgTCA1OTMsMTE1NSBDIDQ1NiwxMTU1IDM0NSwxMDQ0IDM0NSw5MDggTCAzNDUsNTkzIDM0NSw1OTMgWiBNIDU5Myw0ODAgQyA1MzAsNDgwIDQ4MCw1MzAgNDgwLDU5MyBMIDQ4MCw5MDggQyA0ODAsOTcwIDUzMCwxMDIwIDU5MywxMDIwIEwgOTA4LDEwMjAgQyA5NzAsMTAyMCAxMDIwLDk3MCAxMDIwLDkwOCBMIDEwMjAsNTkzIEMgMTAyMCw1MzAgOTcwLDQ4MCA5MDgsNDgwIEwgNTkzLDQ4MCA1OTMsNDgwIFoiLz4KICAgICAgIDwvZz4KICAgICAgPC9nPgogICAgIDwvZz4KICAgIDwvZz4KICAgPC9nPgogIDwvZz4KIDwvZz4KPC9zdmc+".console."Error: canvas is undefined - cant send puzzle to back!".src.forEach.sendToBack."true".target."returnItem"."toFront"._objects.puzzle.BringToBackService.bringToBack</v>
      </c>
      <c r="CQ259" s="1" t="str">
        <f t="shared" si="298"/>
        <v>16</v>
      </c>
      <c r="CR259" s="1" t="str">
        <f t="shared" si="298"/>
        <v>74</v>
      </c>
      <c r="CS259" s="1" t="str">
        <f t="shared" si="298"/>
        <v>&amp;&amp;.||.new.!==.().{}.const.in...else.function=&gt;.:.if.class.=.return</v>
      </c>
      <c r="CT259" s="1" t="str">
        <f t="shared" si="298"/>
        <v>32</v>
      </c>
      <c r="CU259" s="1" t="str">
        <f t="shared" si="298"/>
        <v>47</v>
      </c>
      <c r="CV259" s="1" t="str">
        <f t="shared" si="298"/>
        <v>FILE: E:\aspects\canvasSPLforSPA\canvasSPLforSPA\src\app\services\puzzleControllers\bring-to-front.service.spec.ts</v>
      </c>
      <c r="CW259" s="1" t="str">
        <f t="shared" si="298"/>
        <v>0</v>
      </c>
    </row>
    <row r="260" spans="1:101" x14ac:dyDescent="0.35">
      <c r="A260" t="str">
        <f t="shared" ref="A260" si="299">SUBSTITUTE(A100, ",", ".")</f>
        <v>FILE: E:\aspects\testComplexity\variabilityConstructsComplexitySubmission\variabilityConstructsComplexitySubmission\canvasSPLforSPA\src\app\services\puzzleControllers\bring-to-front.service.ts</v>
      </c>
      <c r="B260">
        <v>99</v>
      </c>
      <c r="C260" s="1" t="str">
        <f t="shared" si="203"/>
        <v>8</v>
      </c>
      <c r="D260" s="1" t="str">
        <f t="shared" si="203"/>
        <v>34.783</v>
      </c>
      <c r="E260" s="1" t="str">
        <f t="shared" si="203"/>
        <v>0.144</v>
      </c>
      <c r="F260" s="1" t="str">
        <f t="shared" si="203"/>
        <v>11</v>
      </c>
      <c r="G260" s="1" t="str">
        <f t="shared" ref="G260:BR260" si="300">SUBSTITUTE(G100, ",", ".")</f>
        <v>4767.433</v>
      </c>
      <c r="H260" s="1" t="str">
        <f t="shared" si="300"/>
        <v>82</v>
      </c>
      <c r="I260" s="1" t="str">
        <f t="shared" si="300"/>
        <v>264.857</v>
      </c>
      <c r="J260" s="1" t="str">
        <f t="shared" si="300"/>
        <v>39</v>
      </c>
      <c r="K260" s="1" t="str">
        <f t="shared" si="300"/>
        <v>433.403</v>
      </c>
      <c r="L260" s="1" t="str">
        <f t="shared" si="300"/>
        <v>26</v>
      </c>
      <c r="M260" s="1" t="str">
        <f t="shared" si="300"/>
        <v>44</v>
      </c>
      <c r="N260" s="1" t="str">
        <f t="shared" si="300"/>
        <v>_objects.img.bringToFront.log.Image.ControlMouseEventHandler.undefined.prepareBringToFrontIcon.transform.HTMLImageElement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.console.bringToFrontIcon.canvas."Error: canvas is undefined - cant bring puzzle to front!".src.forEach.Canvas.target.BringToFrontService.eventData.fabric._objects.puzzle.true.boardCanvas</v>
      </c>
      <c r="O260" s="1" t="str">
        <f t="shared" si="300"/>
        <v>13</v>
      </c>
      <c r="P260" s="1" t="str">
        <f t="shared" si="300"/>
        <v>38</v>
      </c>
      <c r="Q260" s="1" t="str">
        <f t="shared" si="300"/>
        <v>new.!==.().{}.const.in...else.function=&gt;.if.class.=.return</v>
      </c>
      <c r="R260" s="1" t="str">
        <f t="shared" si="300"/>
        <v>31</v>
      </c>
      <c r="S260" s="1" t="str">
        <f t="shared" si="300"/>
        <v>23</v>
      </c>
      <c r="T260" s="1" t="str">
        <f t="shared" si="300"/>
        <v>FILE: E:\aspects\canvasSPLforSPA\canvasSPLforSPA\src\app\services\puzzleControllers\bring-to-front.service.ts</v>
      </c>
      <c r="U260" s="1" t="str">
        <f t="shared" si="300"/>
        <v>FILE: E:\aspects\canvasSPLforSPA\canvasSPLforSPA\src\app\services\puzzleControllers\bring-to-front.service.ts</v>
      </c>
      <c r="V260" s="1" t="str">
        <f t="shared" si="300"/>
        <v>FILE: E:\aspects\canvasSPLforSPA\canvasSPLforSPA\src\app\services\puzzleControllers\bring-to-front.service.ts</v>
      </c>
      <c r="W260" s="1" t="str">
        <f t="shared" si="300"/>
        <v>8</v>
      </c>
      <c r="X260" s="1" t="str">
        <f t="shared" si="300"/>
        <v>34.783</v>
      </c>
      <c r="Y260" s="1" t="str">
        <f t="shared" si="300"/>
        <v>0.143</v>
      </c>
      <c r="Z260" s="1" t="str">
        <f t="shared" si="300"/>
        <v>10.385</v>
      </c>
      <c r="AA260" s="1" t="str">
        <f t="shared" si="300"/>
        <v>4468.812</v>
      </c>
      <c r="AB260" s="1" t="str">
        <f t="shared" si="300"/>
        <v>82</v>
      </c>
      <c r="AC260" s="1" t="str">
        <f t="shared" si="300"/>
        <v>248.267</v>
      </c>
      <c r="AD260" s="1" t="str">
        <f t="shared" si="300"/>
        <v>38</v>
      </c>
      <c r="AE260" s="1" t="str">
        <f t="shared" si="300"/>
        <v>430.33</v>
      </c>
      <c r="AF260" s="1" t="str">
        <f t="shared" si="300"/>
        <v>26</v>
      </c>
      <c r="AG260" s="1" t="str">
        <f t="shared" si="300"/>
        <v>45</v>
      </c>
      <c r="AH260" s="1" t="str">
        <f t="shared" si="300"/>
        <v>_objects.img.bringToFront.log.Image.ControlMouseEventHandler.undefined.prepareBringToFrontIcon.transform.HTMLImageElement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.console.bringToFrontIcon.canvas."Error: canvas is undefined - cant bring puzzle to front!".src.forEach.Canvas.target.BringToFrontService.eventData.fabric._objects.puzzle.true.boardCanvas</v>
      </c>
      <c r="AI260" s="1" t="str">
        <f t="shared" si="300"/>
        <v>12</v>
      </c>
      <c r="AJ260" s="1" t="str">
        <f t="shared" si="300"/>
        <v>37</v>
      </c>
      <c r="AK260" s="1" t="str">
        <f t="shared" si="300"/>
        <v>new.!==.().const.in.else.function=&gt;.if.class.=...return</v>
      </c>
      <c r="AL260" s="1" t="str">
        <f t="shared" si="300"/>
        <v>31</v>
      </c>
      <c r="AM260" s="1" t="str">
        <f t="shared" si="300"/>
        <v>23</v>
      </c>
      <c r="AN260" s="1" t="str">
        <f t="shared" si="300"/>
        <v>FILE: E:\aspects\canvasSPLforSPA\canvasSPLforSPA\src\app\services\puzzleControllers\bring-to-front.service.ts</v>
      </c>
      <c r="AO260" s="1" t="str">
        <f t="shared" si="300"/>
        <v>1</v>
      </c>
      <c r="AP260" s="1" t="str">
        <f t="shared" si="300"/>
        <v>FILE: E:\aspects\cyclomaticComplexityAnalysisStudy\ProductLineHierarchic\src\app\services\puzzleControllers\bring-to-front.service.spec.ts</v>
      </c>
      <c r="AQ260" s="1" t="str">
        <f t="shared" si="300"/>
        <v>4</v>
      </c>
      <c r="AR260" s="1" t="str">
        <f t="shared" si="300"/>
        <v>33.333</v>
      </c>
      <c r="AS260" s="1" t="str">
        <f t="shared" si="300"/>
        <v>0.044</v>
      </c>
      <c r="AT260" s="1" t="str">
        <f t="shared" si="300"/>
        <v>4</v>
      </c>
      <c r="AU260" s="1" t="str">
        <f t="shared" si="300"/>
        <v>533.75</v>
      </c>
      <c r="AV260" s="1" t="str">
        <f t="shared" si="300"/>
        <v>32</v>
      </c>
      <c r="AW260" s="1" t="str">
        <f t="shared" si="300"/>
        <v>29.653</v>
      </c>
      <c r="AX260" s="1" t="str">
        <f t="shared" si="300"/>
        <v>18</v>
      </c>
      <c r="AY260" s="1" t="str">
        <f t="shared" si="300"/>
        <v>133.438</v>
      </c>
      <c r="AZ260" s="1" t="str">
        <f t="shared" si="300"/>
        <v>12</v>
      </c>
      <c r="BA260" s="1" t="str">
        <f t="shared" si="300"/>
        <v>16</v>
      </c>
      <c r="BB260" s="1" t="str">
        <f t="shared" si="300"/>
        <v>TestBed."should be created".beforeEach.expect.BringToFrontService."BringToFrontService".configureTestingModule.service.toBeTruthy.describe.it.inject</v>
      </c>
      <c r="BC260" s="1" t="str">
        <f t="shared" si="300"/>
        <v>6</v>
      </c>
      <c r="BD260" s="1" t="str">
        <f t="shared" si="300"/>
        <v>16</v>
      </c>
      <c r="BE260" s="1" t="str">
        <f t="shared" si="300"/>
        <v>().{}.function=&gt;.let.=..</v>
      </c>
      <c r="BF260" s="1" t="str">
        <f t="shared" si="300"/>
        <v>13</v>
      </c>
      <c r="BG260" s="1" t="str">
        <f t="shared" si="300"/>
        <v>12</v>
      </c>
      <c r="BH260" s="1" t="str">
        <f t="shared" si="300"/>
        <v>FILE: E:\aspects\canvasSPLforSPA\canvasSPLforSPA\src\app\services\puzzleControllers\bring-to-front.service.ts</v>
      </c>
      <c r="BI260" s="1" t="str">
        <f t="shared" si="300"/>
        <v>1</v>
      </c>
      <c r="BJ260" s="1" t="str">
        <f t="shared" si="300"/>
        <v>FILE: E:\aspects\cyclomaticComplexityAnalysisStudy\ProductLineHierarchic\src\app\services\puzzleControllers\bring-to-front.service.spec.ts</v>
      </c>
      <c r="BK260" s="1" t="str">
        <f t="shared" si="300"/>
        <v>4</v>
      </c>
      <c r="BL260" s="1" t="str">
        <f t="shared" si="300"/>
        <v>33.333</v>
      </c>
      <c r="BM260" s="1" t="str">
        <f t="shared" si="300"/>
        <v>0.044</v>
      </c>
      <c r="BN260" s="1" t="str">
        <f t="shared" si="300"/>
        <v>4</v>
      </c>
      <c r="BO260" s="1" t="str">
        <f t="shared" si="300"/>
        <v>533.75</v>
      </c>
      <c r="BP260" s="1" t="str">
        <f t="shared" si="300"/>
        <v>32</v>
      </c>
      <c r="BQ260" s="1" t="str">
        <f t="shared" si="300"/>
        <v>29.653</v>
      </c>
      <c r="BR260" s="1" t="str">
        <f t="shared" si="300"/>
        <v>18</v>
      </c>
      <c r="BS260" s="1" t="str">
        <f t="shared" ref="BS260:CW260" si="301">SUBSTITUTE(BS100, ",", ".")</f>
        <v>133.438</v>
      </c>
      <c r="BT260" s="1" t="str">
        <f t="shared" si="301"/>
        <v>12</v>
      </c>
      <c r="BU260" s="1" t="str">
        <f t="shared" si="301"/>
        <v>16</v>
      </c>
      <c r="BV260" s="1" t="str">
        <f t="shared" si="301"/>
        <v>TestBed."should be created".beforeEach.expect.BringToFrontService."BringToFrontService".configureTestingModule.service.toBeTruthy.describe.it.inject</v>
      </c>
      <c r="BW260" s="1" t="str">
        <f t="shared" si="301"/>
        <v>6</v>
      </c>
      <c r="BX260" s="1" t="str">
        <f t="shared" si="301"/>
        <v>16</v>
      </c>
      <c r="BY260" s="1" t="str">
        <f t="shared" si="301"/>
        <v>().{}.function=&gt;.let.=..</v>
      </c>
      <c r="BZ260" s="1" t="str">
        <f t="shared" si="301"/>
        <v>13</v>
      </c>
      <c r="CA260" s="1" t="str">
        <f t="shared" si="301"/>
        <v>12</v>
      </c>
      <c r="CB260" s="1" t="str">
        <f t="shared" si="301"/>
        <v>FILE: E:\aspects\canvasSPLforSPA\canvasSPLforSPA\src\app\services\puzzleControllers\bring-to-front.service.ts</v>
      </c>
      <c r="CC260" s="1" t="str">
        <f t="shared" si="301"/>
        <v>1</v>
      </c>
      <c r="CD260" s="1" t="str">
        <f t="shared" si="301"/>
        <v>FILE: E:\aspects\cyclomaticComplexityAnalysisStudy\ProductLineHierarchic\src\app\services\puzzleControllers\bring-to-front.service.spec.ts</v>
      </c>
      <c r="CE260" s="1" t="str">
        <f t="shared" si="301"/>
        <v>4</v>
      </c>
      <c r="CF260" s="1" t="str">
        <f t="shared" si="301"/>
        <v>33.333</v>
      </c>
      <c r="CG260" s="1" t="str">
        <f t="shared" si="301"/>
        <v>0.044</v>
      </c>
      <c r="CH260" s="1" t="str">
        <f t="shared" si="301"/>
        <v>4</v>
      </c>
      <c r="CI260" s="1" t="str">
        <f t="shared" si="301"/>
        <v>533.75</v>
      </c>
      <c r="CJ260" s="1" t="str">
        <f t="shared" si="301"/>
        <v>32</v>
      </c>
      <c r="CK260" s="1" t="str">
        <f t="shared" si="301"/>
        <v>29.653</v>
      </c>
      <c r="CL260" s="1" t="str">
        <f t="shared" si="301"/>
        <v>18</v>
      </c>
      <c r="CM260" s="1" t="str">
        <f t="shared" si="301"/>
        <v>133.438</v>
      </c>
      <c r="CN260" s="1" t="str">
        <f t="shared" si="301"/>
        <v>12</v>
      </c>
      <c r="CO260" s="1" t="str">
        <f t="shared" si="301"/>
        <v>16</v>
      </c>
      <c r="CP260" s="1" t="str">
        <f t="shared" si="301"/>
        <v>TestBed."should be created".beforeEach.expect.BringToFrontService."BringToFrontService".configureTestingModule.service.toBeTruthy.describe.it.inject</v>
      </c>
      <c r="CQ260" s="1" t="str">
        <f t="shared" si="301"/>
        <v>6</v>
      </c>
      <c r="CR260" s="1" t="str">
        <f t="shared" si="301"/>
        <v>16</v>
      </c>
      <c r="CS260" s="1" t="str">
        <f t="shared" si="301"/>
        <v>().{}.function=&gt;.let.=..</v>
      </c>
      <c r="CT260" s="1" t="str">
        <f t="shared" si="301"/>
        <v>13</v>
      </c>
      <c r="CU260" s="1" t="str">
        <f t="shared" si="301"/>
        <v>12</v>
      </c>
      <c r="CV260" s="1" t="str">
        <f t="shared" si="301"/>
        <v>FILE: E:\aspects\canvasSPLforSPA\canvasSPLforSPA\src\app\services\puzzleControllers\bring-to-front.service.ts</v>
      </c>
      <c r="CW260" s="1" t="str">
        <f t="shared" si="301"/>
        <v>1</v>
      </c>
    </row>
    <row r="261" spans="1:101" x14ac:dyDescent="0.35">
      <c r="A261" t="str">
        <f t="shared" ref="A261" si="302">SUBSTITUTE(A101, ",", ".")</f>
        <v>FILE: E:\aspects\testComplexity\variabilityConstructsComplexitySubmission\variabilityConstructsComplexitySubmission\canvasSPLforSPA\src\app\services\puzzleControllers\decoratorFabricMenuServices\bottom-left-fabric-menu.service.spec.ts</v>
      </c>
      <c r="B261">
        <v>100</v>
      </c>
      <c r="C261" s="1" t="str">
        <f t="shared" si="203"/>
        <v>4</v>
      </c>
      <c r="D261" s="1" t="str">
        <f t="shared" si="203"/>
        <v>33.333</v>
      </c>
      <c r="E261" s="1" t="str">
        <f t="shared" si="203"/>
        <v>0.044</v>
      </c>
      <c r="F261" s="1" t="str">
        <f t="shared" si="203"/>
        <v>4</v>
      </c>
      <c r="G261" s="1" t="str">
        <f t="shared" ref="G261:BR261" si="303">SUBSTITUTE(G101, ",", ".")</f>
        <v>533.75</v>
      </c>
      <c r="H261" s="1" t="str">
        <f t="shared" si="303"/>
        <v>32</v>
      </c>
      <c r="I261" s="1" t="str">
        <f t="shared" si="303"/>
        <v>29.653</v>
      </c>
      <c r="J261" s="1" t="str">
        <f t="shared" si="303"/>
        <v>18</v>
      </c>
      <c r="K261" s="1" t="str">
        <f t="shared" si="303"/>
        <v>133.438</v>
      </c>
      <c r="L261" s="1" t="str">
        <f t="shared" si="303"/>
        <v>12</v>
      </c>
      <c r="M261" s="1" t="str">
        <f t="shared" si="303"/>
        <v>16</v>
      </c>
      <c r="N261" s="1" t="str">
        <f t="shared" si="303"/>
        <v>TestBed."should be created".beforeEach.expect.configureTestingModule.service.toBeTruthy.BottomLeftFabricMenuService.describe.it."BottomLeftFabricMenuService".inject</v>
      </c>
      <c r="O261" s="1" t="str">
        <f t="shared" si="303"/>
        <v>6</v>
      </c>
      <c r="P261" s="1" t="str">
        <f t="shared" si="303"/>
        <v>16</v>
      </c>
      <c r="Q261" s="1" t="str">
        <f t="shared" si="303"/>
        <v>().{}.function=&gt;.let.=..</v>
      </c>
      <c r="R261" s="1" t="str">
        <f t="shared" si="303"/>
        <v>13</v>
      </c>
      <c r="S261" s="1" t="str">
        <f t="shared" si="303"/>
        <v>12</v>
      </c>
      <c r="T261" s="1" t="str">
        <f t="shared" si="303"/>
        <v>FILE: E:\aspects\canvasSPLforSPA\canvasSPLforSPA\src\app\services\puzzleControllers\decoratorFabricMenuServices\bottom-left-fabric-menu.service.spec.ts</v>
      </c>
      <c r="U261" s="1" t="str">
        <f t="shared" si="303"/>
        <v>0</v>
      </c>
      <c r="V261" s="1" t="str">
        <f t="shared" si="303"/>
        <v>FILE: E:\aspects\testComplexity\variabilityConstructsComplexitySubmission\variabilityConstructsComplexitySubmission\canvasSPLforSPA\src\app\services\puzzleControllers\decoratorFabricMenuServices\bottom-left-fabric-menu.service.spec.ts</v>
      </c>
      <c r="W261" s="1" t="str">
        <f t="shared" si="303"/>
        <v>4</v>
      </c>
      <c r="X261" s="1" t="str">
        <f t="shared" si="303"/>
        <v>33.333</v>
      </c>
      <c r="Y261" s="1" t="str">
        <f t="shared" si="303"/>
        <v>0.044</v>
      </c>
      <c r="Z261" s="1" t="str">
        <f t="shared" si="303"/>
        <v>4</v>
      </c>
      <c r="AA261" s="1" t="str">
        <f t="shared" si="303"/>
        <v>533.75</v>
      </c>
      <c r="AB261" s="1" t="str">
        <f t="shared" si="303"/>
        <v>32</v>
      </c>
      <c r="AC261" s="1" t="str">
        <f t="shared" si="303"/>
        <v>29.653</v>
      </c>
      <c r="AD261" s="1" t="str">
        <f t="shared" si="303"/>
        <v>18</v>
      </c>
      <c r="AE261" s="1" t="str">
        <f t="shared" si="303"/>
        <v>133.438</v>
      </c>
      <c r="AF261" s="1" t="str">
        <f t="shared" si="303"/>
        <v>12</v>
      </c>
      <c r="AG261" s="1" t="str">
        <f t="shared" si="303"/>
        <v>16</v>
      </c>
      <c r="AH261" s="1" t="str">
        <f t="shared" si="303"/>
        <v>TestBed."should be created".beforeEach.expect.configureTestingModule.service.toBeTruthy.BottomLeftFabricMenuService.describe.it."BottomLeftFabricMenuService".inject</v>
      </c>
      <c r="AI261" s="1" t="str">
        <f t="shared" si="303"/>
        <v>6</v>
      </c>
      <c r="AJ261" s="1" t="str">
        <f t="shared" si="303"/>
        <v>16</v>
      </c>
      <c r="AK261" s="1" t="str">
        <f t="shared" si="303"/>
        <v>().{}.function=&gt;.let.=..</v>
      </c>
      <c r="AL261" s="1" t="str">
        <f t="shared" si="303"/>
        <v>13</v>
      </c>
      <c r="AM261" s="1" t="str">
        <f t="shared" si="303"/>
        <v>12</v>
      </c>
      <c r="AN261" s="1" t="str">
        <f t="shared" si="303"/>
        <v>FILE: E:\aspects\canvasSPLforSPA\canvasSPLforSPA\src\app\services\puzzleControllers\decoratorFabricMenuServices\bottom-left-fabric-menu.service.spec.ts</v>
      </c>
      <c r="AO261" s="1" t="str">
        <f t="shared" si="303"/>
        <v>0</v>
      </c>
      <c r="AP261" s="1" t="str">
        <f t="shared" si="303"/>
        <v>FILE: E:\aspects\cyclomaticComplexityAnalysisStudy\ProductLineHierarchic\src\app\services\puzzleControllers\bring-to-front.service.ts</v>
      </c>
      <c r="AQ261" s="1" t="str">
        <f t="shared" si="303"/>
        <v>8</v>
      </c>
      <c r="AR261" s="1" t="str">
        <f t="shared" si="303"/>
        <v>14.815</v>
      </c>
      <c r="AS261" s="1" t="str">
        <f t="shared" si="303"/>
        <v>0.353</v>
      </c>
      <c r="AT261" s="1" t="str">
        <f t="shared" si="303"/>
        <v>13.327</v>
      </c>
      <c r="AU261" s="1" t="str">
        <f t="shared" si="303"/>
        <v>14096.806</v>
      </c>
      <c r="AV261" s="1" t="str">
        <f t="shared" si="303"/>
        <v>175</v>
      </c>
      <c r="AW261" s="1" t="str">
        <f t="shared" si="303"/>
        <v>783.156</v>
      </c>
      <c r="AX261" s="1" t="str">
        <f t="shared" si="303"/>
        <v>66</v>
      </c>
      <c r="AY261" s="1" t="str">
        <f t="shared" si="303"/>
        <v>1057.769</v>
      </c>
      <c r="AZ261" s="1" t="str">
        <f t="shared" si="303"/>
        <v>52</v>
      </c>
      <c r="BA261" s="1" t="str">
        <f t="shared" si="303"/>
        <v>99</v>
      </c>
      <c r="BB261" s="1" t="str">
        <f t="shared" si="303"/>
        <v>_objects."['JIGSAW'. 'ANTI-JIGSAW'. 'JIGSAW2']".bringToFront."puzzleAlgorithmType"."toBack".Image."imageGallery".ControlMouseEventHandler."AND"."changePuzzleOrdering".HTMLImageElement."imageLoader".bringToFrontIcon.canvas."Error: canvas is undefined - cant bring puzzle to front!"."zoomValue".Canvas."showPositionOnBoard"."OR"."rotate"."puzzleNavigation"."multiplePuzzleSelect"."moveableOnPuzzleBoard".BringToFrontService.eventData."reset"."mainPage".fabric."puzzleDrawer".true.boardCanvas."randomAngleRotation"."zoom"."mainNavigation".img.log.undefined.prepareBringToFrontIcon.transform."zoomCoordinates"."preview"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.console.src.forEach."true".target."toFront"."returnItem"._objects.puzzle</v>
      </c>
      <c r="BC261" s="1" t="str">
        <f t="shared" si="303"/>
        <v>14</v>
      </c>
      <c r="BD261" s="1" t="str">
        <f t="shared" si="303"/>
        <v>76</v>
      </c>
      <c r="BE261" s="1" t="str">
        <f t="shared" si="303"/>
        <v>new.!==.().{}.const.in...else.function=&gt;.:.if.class.=.return</v>
      </c>
      <c r="BF261" s="1" t="str">
        <f t="shared" si="303"/>
        <v>32</v>
      </c>
      <c r="BG261" s="1" t="str">
        <f t="shared" si="303"/>
        <v>54</v>
      </c>
      <c r="BH261" s="1" t="str">
        <f t="shared" si="303"/>
        <v>FILE: E:\aspects\canvasSPLforSPA\canvasSPLforSPA\src\app\services\puzzleControllers\decoratorFabricMenuServices\bottom-left-fabric-menu.service.spec.ts</v>
      </c>
      <c r="BI261" s="1" t="str">
        <f t="shared" si="303"/>
        <v>0</v>
      </c>
      <c r="BJ261" s="1" t="str">
        <f t="shared" si="303"/>
        <v>FILE: E:\aspects\cyclomaticComplexityAnalysisStudy\ProductLineHierarchic\src\app\services\puzzleControllers\bring-to-front.service.ts</v>
      </c>
      <c r="BK261" s="1" t="str">
        <f t="shared" si="303"/>
        <v>31</v>
      </c>
      <c r="BL261" s="1" t="str">
        <f t="shared" si="303"/>
        <v>129.167</v>
      </c>
      <c r="BM261" s="1" t="str">
        <f t="shared" si="303"/>
        <v>0.383</v>
      </c>
      <c r="BN261" s="1" t="str">
        <f t="shared" si="303"/>
        <v>17.208</v>
      </c>
      <c r="BO261" s="1" t="str">
        <f t="shared" si="303"/>
        <v>19747.485</v>
      </c>
      <c r="BP261" s="1" t="str">
        <f t="shared" si="303"/>
        <v>186</v>
      </c>
      <c r="BQ261" s="1" t="str">
        <f t="shared" si="303"/>
        <v>1097.083</v>
      </c>
      <c r="BR261" s="1" t="str">
        <f t="shared" si="303"/>
        <v>72</v>
      </c>
      <c r="BS261" s="1" t="str">
        <f t="shared" ref="BS261:CW261" si="304">SUBSTITUTE(BS101, ",", ".")</f>
        <v>1147.606</v>
      </c>
      <c r="BT261" s="1" t="str">
        <f t="shared" si="304"/>
        <v>53</v>
      </c>
      <c r="BU261" s="1" t="str">
        <f t="shared" si="304"/>
        <v>96</v>
      </c>
      <c r="BV261" s="1" t="str">
        <f t="shared" si="304"/>
        <v>_objects.bringToFront."ANTI-JIGSAW"."toBack".Image."imageGallery".ControlMouseEventHandler."changePuzzleOrdering".HTMLImageElement."imageLoader".indexOf.bringToFrontIcon.canvas."Error: canvas is undefined - cant bring puzzle to front!"."zoomValue".Canvas."showPositionOnBoard"."rotate"."puzzleNavigation"."multiplePuzzleSelect".puzzleAlgorithmType.1."moveableOnPuzzleBoard".BringToFrontService.eventData."reset"."mainPage".fabric.true."puzzleDrawer".boardCanvas."randomAngleRotation"."zoom"."mainNavigation".img.log.undefined.prepareBringToFrontIcon.transform."zoomCoordinates"."preview"."boarderPicture"."JIGSAW2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.console.src.forEach."JIGSAW".target."toFront"."returnItem"._objects.puzzle</v>
      </c>
      <c r="BW261" s="1" t="str">
        <f t="shared" si="304"/>
        <v>19</v>
      </c>
      <c r="BX261" s="1" t="str">
        <f t="shared" si="304"/>
        <v>90</v>
      </c>
      <c r="BY261" s="1" t="str">
        <f t="shared" si="304"/>
        <v>&amp;&amp;.==.||.().new.!==.[].const.- (prefix).in.....else.function=&gt;.if.class.=.&gt;.return</v>
      </c>
      <c r="BZ261" s="1" t="str">
        <f t="shared" si="304"/>
        <v>33</v>
      </c>
      <c r="CA261" s="1" t="str">
        <f t="shared" si="304"/>
        <v>24</v>
      </c>
      <c r="CB261" s="1" t="str">
        <f t="shared" si="304"/>
        <v>FILE: E:\aspects\canvasSPLforSPA\canvasSPLforSPA\src\app\services\puzzleControllers\decoratorFabricMenuServices\bottom-left-fabric-menu.service.spec.ts</v>
      </c>
      <c r="CC261" s="1" t="str">
        <f t="shared" si="304"/>
        <v>0</v>
      </c>
      <c r="CD261" s="1" t="str">
        <f t="shared" si="304"/>
        <v>FILE: E:\aspects\cyclomaticComplexityAnalysisStudy\ProductLineHierarchic\src\app\services\puzzleControllers\bring-to-front.service.ts</v>
      </c>
      <c r="CE261" s="1" t="str">
        <f t="shared" si="304"/>
        <v>14</v>
      </c>
      <c r="CF261" s="1" t="str">
        <f t="shared" si="304"/>
        <v>29.787</v>
      </c>
      <c r="CG261" s="1" t="str">
        <f t="shared" si="304"/>
        <v>0.334</v>
      </c>
      <c r="CH261" s="1" t="str">
        <f t="shared" si="304"/>
        <v>14.72</v>
      </c>
      <c r="CI261" s="1" t="str">
        <f t="shared" si="304"/>
        <v>14769.598</v>
      </c>
      <c r="CJ261" s="1" t="str">
        <f t="shared" si="304"/>
        <v>166</v>
      </c>
      <c r="CK261" s="1" t="str">
        <f t="shared" si="304"/>
        <v>820.533</v>
      </c>
      <c r="CL261" s="1" t="str">
        <f t="shared" si="304"/>
        <v>66</v>
      </c>
      <c r="CM261" s="1" t="str">
        <f t="shared" si="304"/>
        <v>1003.369</v>
      </c>
      <c r="CN261" s="1" t="str">
        <f t="shared" si="304"/>
        <v>50</v>
      </c>
      <c r="CO261" s="1" t="str">
        <f t="shared" si="304"/>
        <v>92</v>
      </c>
      <c r="CP261" s="1" t="str">
        <f t="shared" si="304"/>
        <v>_objects."['JIGSAW'. 'ANTI-JIGSAW'. 'JIGSAW2']".bringToFront."puzzleAlgorithmType"."toBack".Image."imageGallery".ControlMouseEventHandler."changePuzzleOrdering".HTMLImageElement."imageLoader".bringToFrontIcon.canvas."Error: canvas is undefined - cant bring puzzle to front!"."zoomValue".Canvas."showPositionOnBoard"."rotate"."puzzleNavigation"."multiplePuzzleSelect"."moveableOnPuzzleBoard".BringToFrontService.eventData."reset"."mainPage".fabric."puzzleDrawer".true.boardCanvas."randomAngleRotation"."zoom"."mainNavigation".img.log.undefined.prepareBringToFrontIcon.transform."zoomCoordinates"."preview"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YXBoaWMiPgogICAgICAgPGcgaWQ9ImlkMyI+CiAgICAgICAgPHJlY3QgY2xhc3M9IkJvdW5kaW5nQm94IiBzdHJva2U9Im5vbmUiIGZpbGw9Im5vbmUiIHg9Ii0yIiB5PSItMiIgd2lkdGg9IjI3MDEiIGhlaWdodD0iMjcwMSIvPgogICAgICAgIDxwYXRoIGZpbGw9InJnYigyNTUsMTk4LDI3KSIgc3Ryb2tlPSJub25lIiBkPSJNIDEzNDgsMjY5NSBDIDk4OCwyNjk1IDY1MCwyNTU1IDM5NSwyMzAxIDM2NSwyMjcxIDM2NSwyMjIzIDM5NSwyMTkzIDQyNSwyMTYzIDQ3MywyMTYzIDUwMywyMTkzIDcyOSwyNDE4IDEwMjksMjU0MyAxMzQ4LDI1NDMgMTY2NywyNTQzIDE5NjcsMjQxOCAyMTkzLDIxOTMgMjQxOCwxOTY3IDI1NDMsMTY2NyAyNTQzLDEzNDggMjU0MywxMDI5IDI0MTgsNzI5IDIxOTMsNTAzIDE5NjcsMjc4IDE2NjcsMTUzIDEzNDgsMTUzIDEwMjksMTUzIDcyOSwyNzggNTAzLDUwMyAyMDIsODA1IDg0LDEyNDggMTk1LDE2NjAgMjA2LDE3MDEgMTgxLDE3NDIgMTQxLDE3NTMgMTAwLDE3NjQgNTgsMTc0MCA0NywxNzAwIC0xMywxNDc1IC0xNSwxMjM3IDQzLDEwMTEgMTAzLDc3OSAyMjUsNTY2IDM5NSwzOTUgNjUwLDE0MSA5ODgsMSAxMzQ4LDEgMTcwOCwxIDIwNDYsMTQxIDIzMDEsMzk1IDI1NTUsNjUwIDI2OTUsOTg4IDI2OTUsMTM0OCAyNjk1LDE3MDggMjU1NSwyMDQ2IDIzMDEsMjMwMSAyMDQ2LDI1NTUgMTcwOCwyNjk1IDEzNDgsMjY5NSBMIDEzNDgsMjY5NSBaIi8+CiAgICAgICAgPHBhdGggZmlsbD0icmdiKDI1NSwxOTgsMjcpIiBzdHJva2U9Im5vbmUiIGQ9Ik0gMTM0OCwyMzUxIEMgNzk1LDIzNTEgMzQ1LDE5MDEgMzQ1LDEzNDggMzQ1LDc5NSA3OTUsMzQ1IDEzNDgsMzQ1IDE3MDYsMzQ1IDIwMzksNTM4IDIyMTgsODQ4IDIyMzksODg1IDIyMjYsOTMyIDIxODksOTUzIDIxNTMsOTc0IDIxMDYsOTYxIDIwODUsOTI1IDE5MzQsNjYyIDE2NTEsNDk4IDEzNDgsNDk4IDg3OSw0OTggNDk4LDg3OSA0OTgsMTM0OCA0OTgsMTgxNyA4NzksMjE5OCAxMzQ4LDIxOTggMTgxNywyMTk4IDIxOTgsMTgxNyAyMTk4LDEzNDggMjE5OCwxMzA2IDIyMzIsMTI3MiAyMjc0LDEyNzIgMjMxNiwxMjcyIDIzNTEsMTMwNiAyMzUxLDEzNDggMjM1MSwxOTAxIDE5MDEsMjM1MSAxMzQ4LDIzNTEgTCAxMzQ4LDIzNTEgWiIvPgogICAgICAgIDxwYXRoIGZpbGw9InJnYigyNTQsMjI1LDEzNSkiIHN0cm9rZT0ibm9uZSIgZD0iTSAxOTA2LDEzNDggQyAxOTA2LDE0NTEgMTg4MiwxNTM4IDE4MzEsMTYyNyAxNzgwLDE3MTYgMTcxNiwxNzgwIDE2MjcsMTgzMSAxNTM4LDE4ODIgMTQ1MSwxOTA2IDEzNDgsMTkwNiAxMjQ1LDE5MDYgMTE1OCwxODgyIDEwNjksMTgzMSA5ODAsMTc4MCA5MTYsMTcxNiA4NjUsMTYyNyA4MTQsMTUzOCA3OTAsMTQ1MSA3OTAsMTM0OCA3OTAsMTI0NSA4MTQsMTE1OCA4NjUsMTA2OSA5MTYsOTgwIDk4MCw5MTYgMTA2OSw4NjUgMTE1OCw4MTQgMTI0NSw3OTAgMTM0OCw3OTAgMTQ1MSw3OTAgMTUzOCw4MTQgMTYyNyw4NjUgMTcxNiw5MTYgMTc4MCw5ODAgMTgzMSwxMDY5IDE4ODIsMTE1OCAxOTA2LDEyNDUgMTkwNiwxMzQ4IEwgMTkwNiwxMzQ4IFoiLz4KICAgICAgICA8cGF0aCBmaWxsPSJyZ2IoMjU1LDE5OCwyNykiIHN0cm9rZT0ibm9uZSIgZD0iTSAxMzQ4LDE5ODIgQyA5OTgsMTk4MiA3MTQsMTY5OCA3MTQsMTM0OCA3MTQsOTk4IDk5OCw3MTQgMTM0OCw3MTQgMTY5OCw3MTQgMTk4Miw5OTggMTk4MiwxMzQ4IDE5ODIsMTY5OCAxNjk4LDE5ODIgMTM0OCwxOTgyIEwgMTM0OCwxOTgyIFogTSAxMzQ4LDg2NyBDIDEwODMsODY3IDg2NywxMDgzIDg2NywxMzQ4IDg2NywxNjEzIDEwODMsMTgyOSAxMzQ4LDE4MjkgMTYxMywxODI5IDE4MjksMTYxMyAxODI5LDEzNDggMTgyOSwxMDgzIDE2MTMsODY3IDEzNDgsODY3IEwgMTM0OCw4NjcgWiIvPgogICAgICAgPC9nPgogICAgICA8L2c+CiAgICAgIDxnIGNsYXNzPSJHcmFwaGljIj4KICAgICAgIDxnIGlkPSJpZDQiPgogICAgICAgIDxyZWN0IGNsYXNzPSJCb3VuZGluZ0JveCIgc3Ryb2tlPSJub25lIiBmaWxsPSJub25lIiB4PSIyMTAiIHk9IjIxMCIgd2lkdGg9IjIyNTEiIGhlaWdodD0iMjI1MSIvPgogICAgICAgIDxwYXRoIGZpbGw9InJnYigzMywzMywzMykiIHN0cm9rZT0ibm9uZSIgZD0iTSAzNDUsNTkzIEMgMzQ1LDQ1NiA0NTYsMzQ1IDU5MywzNDUgTCA5MDgsMzQ1IEMgMTA0NCwzNDUgMTE1NSw0NTYgMTE1NSw1OTMgTCAxMTU1LDcwNSAxMDg4LDcwNSBDIDEwNjQsNzA1IDEwNDIsNzA3IDEwMjAsNzExIEwgMTAyMCw1OTMgQyAxMDIwLDUzMCA5NzAsNDgwIDkwOCw0ODAgTCA1OTMsNDgwIEMgNTMwLDQ4MCA0ODAsNTMwIDQ4MCw1OTMgTCA0ODAsOTA4IEMgNDgwLDk3MCA1MzAsMTAyMCA1OTMsMTAyMCBMIDcxMSwxMDIwIEMgNzA3LDEwNDIgNzA1LDEwNjQgNzA1LDEwODggTCA3MDUsMTE1NSA1OTMsMTE1NSBDIDQ1NiwxMTU1IDM0NSwxMDQ0IDM0NSw5MDggTCAzNDUsNTkzIDM0NSw1OTMgWiIvPgogICAgICAgIDxwYXRoIGZpbGw9InJnYigzMywzMywzMykiIHN0cm9rZT0ibm9uZSIgZD0iTSAxNTE1LDE5NjUgTCAxNTE1LDIwNzggQyAxNTE1LDIyMTQgMTYyNiwyMzI1IDE3NjMsMjMyNSBMIDIwNzgsMjMyNSBDIDIyMTQsMjMyNSAyMzI1LDIyMTQgMjMyNSwyMDc4IEwgMjMyNSwxNzYzIEMgMjMyNSwxNjI2IDIyMTQsMTUxNSAyMDc4LDE1MTUgTCAxOTY1LDE1MTUgMTk2NSwxNTgzIEMgMTk2NSwxNjA2IDE5NjMsMTYyOCAxOTU5LDE2NTAgTCAyMDc4LDE2NTAgQyAyMTQwLDE2NTAgMjE5MCwxNzAwIDIxOTAsMTc2MyBMIDIxOTAsMjA3OCBDIDIxOTAsMjE0MCAyMTQwLDIxOTAgMjA3OCwyMTkwIEwgMTc2MywyMTkwIEMgMTcwMCwyMTkwIDE2NTAsMjE0MCAxNjUwLDIwNzggTCAxNjUwLDE5NTkgQyAxNjI4LDE5NjMgMTYwNiwxOTY1IDE1ODMsMTk2NSBMIDE1MTUsMTk2NSAxNTE1LDE5NjUgWiIvPgogICAgICAgIDxwYXRoIGZpbGw9InJnYigzMywzMywzMykiIHN0cm9rZT0ibm9uZSIgZD0iTSAxMDg4LDc5NSBDIDkyNiw3OTUgNzk1LDkyNiA3OTUsMTA4OCBMIDc5NSwxNTgzIEMgNzk1LDE3NDQgOTI2LDE4NzUgMTA4OCwxODc1IEwgMTU4MywxODc1IEMgMTc0NCwxODc1IDE4NzUsMTc0NCAxODc1LDE1ODMgTCAxODc1LDEwODggQyAxODc1LDkyNiAxNzQ0LDc5NSAxNTgzLDc5NSBMIDEwODgsNzk1IDEwODgsNzk1IFogTSAxMjk2LDkzMCBMIDkzMCwxMjk2IDkzMCwxMTI3IDExMjcsOTMwIDEyOTYsOTMwIDEyOTYsOTMwIFogTSA5MzAsMTQ4NyBMIDE0ODcsOTMwIDE1ODMsOTMwIEMgMTYwNCw5MzAgMTYyNSw5MzQgMTY0Myw5NDIgTCA5NDIsMTY0MyBDIDkzNCwxNjI1IDkzMCwxNjA0IDkzMCwxNTgzIEwgOTMwLDE0ODcgOTMwLDE0ODcgWiBNIDEwNDMsMTczNCBMIDE3MzQsMTA0MyBDIDE3MzgsMTA1NyAxNzQwLDEwNzIgMTc0MCwxMDg4IEwgMTc0MCwxMjA2IDEyMDYsMTc0MCAxMDg4LDE3NDAgQyAxMDcyLDE3NDAgMTA1NywxNzM4IDEwNDMsMTczNCBMIDEwNDMsMTczNCBaIE0gMTU3NywxNzQwIEwgMTM5NywxNzQwIDE3NDAsMTM5NyAxNzQwLDE1ODMgMTczNywxNTgwIDE1NzcsMTc0MCAxNTc3LDE3NDAgMTU3NywxNzQwIFoiLz4KICAgICAgIDwvZz4KICAgICAgPC9nPgogICAgIDwvZz4KICAgIDwvZz4KICAgPC9nPgogIDwvZz4KIDwvZz4KPC9zdmc+".console.src.forEach."true".target."returnItem"."toFront"._objects.puzzle</v>
      </c>
      <c r="CQ261" s="1" t="str">
        <f t="shared" si="304"/>
        <v>16</v>
      </c>
      <c r="CR261" s="1" t="str">
        <f t="shared" si="304"/>
        <v>74</v>
      </c>
      <c r="CS261" s="1" t="str">
        <f t="shared" si="304"/>
        <v>&amp;&amp;.||.new.!==.().{}.const.in...else.function=&gt;.:.if.class.=.return</v>
      </c>
      <c r="CT261" s="1" t="str">
        <f t="shared" si="304"/>
        <v>32</v>
      </c>
      <c r="CU261" s="1" t="str">
        <f t="shared" si="304"/>
        <v>47</v>
      </c>
      <c r="CV261" s="1" t="str">
        <f t="shared" si="304"/>
        <v>FILE: E:\aspects\canvasSPLforSPA\canvasSPLforSPA\src\app\services\puzzleControllers\decoratorFabricMenuServices\bottom-left-fabric-menu.service.spec.ts</v>
      </c>
      <c r="CW261" s="1" t="str">
        <f t="shared" si="304"/>
        <v>0</v>
      </c>
    </row>
    <row r="262" spans="1:101" x14ac:dyDescent="0.35">
      <c r="A262" t="str">
        <f t="shared" ref="A262" si="305">SUBSTITUTE(A102, ",", ".")</f>
        <v>FILE: E:\aspects\testComplexity\variabilityConstructsComplexitySubmission\variabilityConstructsComplexitySubmission\canvasSPLforSPA\src\app\services\puzzleControllers\decoratorFabricMenuServices\bottom-left-fabric-menu.service.ts</v>
      </c>
      <c r="B262">
        <v>101</v>
      </c>
      <c r="C262" s="1" t="str">
        <f t="shared" si="203"/>
        <v>17</v>
      </c>
      <c r="D262" s="1" t="str">
        <f t="shared" si="203"/>
        <v>30.357</v>
      </c>
      <c r="E262" s="1" t="str">
        <f t="shared" si="203"/>
        <v>0.515</v>
      </c>
      <c r="F262" s="1" t="str">
        <f t="shared" si="203"/>
        <v>20.226</v>
      </c>
      <c r="G262" s="1" t="str">
        <f t="shared" ref="G262:BR262" si="306">SUBSTITUTE(G102, ",", ".")</f>
        <v>31259.048</v>
      </c>
      <c r="H262" s="1" t="str">
        <f t="shared" si="306"/>
        <v>253</v>
      </c>
      <c r="I262" s="1" t="str">
        <f t="shared" si="306"/>
        <v>1736.614</v>
      </c>
      <c r="J262" s="1" t="str">
        <f t="shared" si="306"/>
        <v>69</v>
      </c>
      <c r="K262" s="1" t="str">
        <f t="shared" si="306"/>
        <v>1545.457</v>
      </c>
      <c r="L262" s="1" t="str">
        <f t="shared" si="306"/>
        <v>53</v>
      </c>
      <c r="M262" s="1" t="str">
        <f t="shared" si="306"/>
        <v>134</v>
      </c>
      <c r="N262" s="1" t="str">
        <f t="shared" si="306"/>
        <v>controls.descriptor.type.Image.decorated.setDecorated.offsetX.offsetY.HTMLImageElement.propertyKey.16.getDecorated.originalValue.null.fabric.true.createDecorator.Object.cursorStyle.applyDecoratorPick._decorated.img.setDecorator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.icon.shouldApply.result.Control.bringToBackService.isDecorated.applyDecorator.value.render.bottomLeft.drawControllerIcon.apply.src.false.prototype.target.getIcon.mouseUpHandler.Decorator.args.service.0.5.x."pointer".BottomLeftFabricMenuService.y.cornerSize.bringToBack.assign</v>
      </c>
      <c r="O262" s="1" t="str">
        <f t="shared" si="306"/>
        <v>16</v>
      </c>
      <c r="P262" s="1" t="str">
        <f t="shared" si="306"/>
        <v>119</v>
      </c>
      <c r="Q262" s="1" t="str">
        <f t="shared" si="306"/>
        <v>!==.().new.{}.static.const.- (prefix).this.... (rest)...function.:.if.class.=.return</v>
      </c>
      <c r="R262" s="1" t="str">
        <f t="shared" si="306"/>
        <v>66</v>
      </c>
      <c r="S262" s="1" t="str">
        <f t="shared" si="306"/>
        <v>56</v>
      </c>
      <c r="T262" s="1" t="str">
        <f t="shared" si="306"/>
        <v>FILE: E:\aspects\canvasSPLforSPA\canvasSPLforSPA\src\app\services\puzzleControllers\decoratorFabricMenuServices\bottom-left-fabric-menu.service.ts</v>
      </c>
      <c r="U262" s="1" t="str">
        <f t="shared" si="306"/>
        <v>1</v>
      </c>
      <c r="V262" s="1" t="str">
        <f t="shared" si="306"/>
        <v>FILE: E:\aspects\testComplexity\variabilityConstructsComplexitySubmission\variabilityConstructsComplexitySubmission\canvasSPLforSPA\src\app\services\puzzleControllers\decoratorFabricMenuServices\bottom-left-fabric-menu.service.ts</v>
      </c>
      <c r="W262" s="1" t="str">
        <f t="shared" si="306"/>
        <v>17</v>
      </c>
      <c r="X262" s="1" t="str">
        <f t="shared" si="306"/>
        <v>30.357</v>
      </c>
      <c r="Y262" s="1" t="str">
        <f t="shared" si="306"/>
        <v>0.515</v>
      </c>
      <c r="Z262" s="1" t="str">
        <f t="shared" si="306"/>
        <v>20.377</v>
      </c>
      <c r="AA262" s="1" t="str">
        <f t="shared" si="306"/>
        <v>31492.325</v>
      </c>
      <c r="AB262" s="1" t="str">
        <f t="shared" si="306"/>
        <v>253</v>
      </c>
      <c r="AC262" s="1" t="str">
        <f t="shared" si="306"/>
        <v>1749.574</v>
      </c>
      <c r="AD262" s="1" t="str">
        <f t="shared" si="306"/>
        <v>69</v>
      </c>
      <c r="AE262" s="1" t="str">
        <f t="shared" si="306"/>
        <v>1545.457</v>
      </c>
      <c r="AF262" s="1" t="str">
        <f t="shared" si="306"/>
        <v>53</v>
      </c>
      <c r="AG262" s="1" t="str">
        <f t="shared" si="306"/>
        <v>135</v>
      </c>
      <c r="AH262" s="1" t="str">
        <f t="shared" si="306"/>
        <v>controls.descriptor.type.Image.decorated.setDecorated.offsetX.offsetY.HTMLImageElement.propertyKey.16.getDecorated.originalValue.null.fabric.true.createDecorator.Object.cursorStyle.applyDecoratorPick._decorated.img.setDecorator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.icon.shouldApply.result.Control.bringToBackService.isDecorated.applyDecorator.value.render.bottomLeft.drawControllerIcon.apply.src.false.prototype.target.getIcon.mouseUpHandler.Decorator.args.service.0.5.x."pointer".BottomLeftFabricMenuService.y.cornerSize.bringToBack.assign</v>
      </c>
      <c r="AI262" s="1" t="str">
        <f t="shared" si="306"/>
        <v>16</v>
      </c>
      <c r="AJ262" s="1" t="str">
        <f t="shared" si="306"/>
        <v>118</v>
      </c>
      <c r="AK262" s="1" t="str">
        <f t="shared" si="306"/>
        <v>!==.().new.{}.static.const.- (prefix).this.... (rest)...function.:.if.class.=.return</v>
      </c>
      <c r="AL262" s="1" t="str">
        <f t="shared" si="306"/>
        <v>66</v>
      </c>
      <c r="AM262" s="1" t="str">
        <f t="shared" si="306"/>
        <v>56</v>
      </c>
      <c r="AN262" s="1" t="str">
        <f t="shared" si="306"/>
        <v>FILE: E:\aspects\canvasSPLforSPA\canvasSPLforSPA\src\app\services\puzzleControllers\decoratorFabricMenuServices\bottom-left-fabric-menu.service.ts</v>
      </c>
      <c r="AO262" s="1" t="str">
        <f t="shared" si="306"/>
        <v>1</v>
      </c>
      <c r="AP262" s="1" t="str">
        <f t="shared" si="306"/>
        <v>FILE: E:\aspects\cyclomaticComplexityAnalysisStudy\ProductLineHierarchic\src\app\services\puzzleControllers\decoratorFabricMenuServices\bottom-left-fabric-menu.service.spec.ts</v>
      </c>
      <c r="AQ262" s="1" t="str">
        <f t="shared" si="306"/>
        <v>4</v>
      </c>
      <c r="AR262" s="1" t="str">
        <f t="shared" si="306"/>
        <v>33.333</v>
      </c>
      <c r="AS262" s="1" t="str">
        <f t="shared" si="306"/>
        <v>0.044</v>
      </c>
      <c r="AT262" s="1" t="str">
        <f t="shared" si="306"/>
        <v>4</v>
      </c>
      <c r="AU262" s="1" t="str">
        <f t="shared" si="306"/>
        <v>533.75</v>
      </c>
      <c r="AV262" s="1" t="str">
        <f t="shared" si="306"/>
        <v>32</v>
      </c>
      <c r="AW262" s="1" t="str">
        <f t="shared" si="306"/>
        <v>29.653</v>
      </c>
      <c r="AX262" s="1" t="str">
        <f t="shared" si="306"/>
        <v>18</v>
      </c>
      <c r="AY262" s="1" t="str">
        <f t="shared" si="306"/>
        <v>133.438</v>
      </c>
      <c r="AZ262" s="1" t="str">
        <f t="shared" si="306"/>
        <v>12</v>
      </c>
      <c r="BA262" s="1" t="str">
        <f t="shared" si="306"/>
        <v>16</v>
      </c>
      <c r="BB262" s="1" t="str">
        <f t="shared" si="306"/>
        <v>TestBed."should be created".beforeEach.expect.configureTestingModule.service.toBeTruthy.BottomLeftFabricMenuService.describe.it."BottomLeftFabricMenuService".inject</v>
      </c>
      <c r="BC262" s="1" t="str">
        <f t="shared" si="306"/>
        <v>6</v>
      </c>
      <c r="BD262" s="1" t="str">
        <f t="shared" si="306"/>
        <v>16</v>
      </c>
      <c r="BE262" s="1" t="str">
        <f t="shared" si="306"/>
        <v>().{}.function=&gt;.let.=..</v>
      </c>
      <c r="BF262" s="1" t="str">
        <f t="shared" si="306"/>
        <v>13</v>
      </c>
      <c r="BG262" s="1" t="str">
        <f t="shared" si="306"/>
        <v>12</v>
      </c>
      <c r="BH262" s="1" t="str">
        <f t="shared" si="306"/>
        <v>FILE: E:\aspects\canvasSPLforSPA\canvasSPLforSPA\src\app\services\puzzleControllers\decoratorFabricMenuServices\bottom-left-fabric-menu.service.ts</v>
      </c>
      <c r="BI262" s="1" t="str">
        <f t="shared" si="306"/>
        <v>1</v>
      </c>
      <c r="BJ262" s="1" t="str">
        <f t="shared" si="306"/>
        <v>FILE: E:\aspects\cyclomaticComplexityAnalysisStudy\ProductLineHierarchic\src\app\services\puzzleControllers\decoratorFabricMenuServices\bottom-left-fabric-menu.service.spec.ts</v>
      </c>
      <c r="BK262" s="1" t="str">
        <f t="shared" si="306"/>
        <v>4</v>
      </c>
      <c r="BL262" s="1" t="str">
        <f t="shared" si="306"/>
        <v>33.333</v>
      </c>
      <c r="BM262" s="1" t="str">
        <f t="shared" si="306"/>
        <v>0.044</v>
      </c>
      <c r="BN262" s="1" t="str">
        <f t="shared" si="306"/>
        <v>4</v>
      </c>
      <c r="BO262" s="1" t="str">
        <f t="shared" si="306"/>
        <v>533.75</v>
      </c>
      <c r="BP262" s="1" t="str">
        <f t="shared" si="306"/>
        <v>32</v>
      </c>
      <c r="BQ262" s="1" t="str">
        <f t="shared" si="306"/>
        <v>29.653</v>
      </c>
      <c r="BR262" s="1" t="str">
        <f t="shared" si="306"/>
        <v>18</v>
      </c>
      <c r="BS262" s="1" t="str">
        <f t="shared" ref="BS262:CW262" si="307">SUBSTITUTE(BS102, ",", ".")</f>
        <v>133.438</v>
      </c>
      <c r="BT262" s="1" t="str">
        <f t="shared" si="307"/>
        <v>12</v>
      </c>
      <c r="BU262" s="1" t="str">
        <f t="shared" si="307"/>
        <v>16</v>
      </c>
      <c r="BV262" s="1" t="str">
        <f t="shared" si="307"/>
        <v>TestBed."should be created".beforeEach.expect.configureTestingModule.service.toBeTruthy.BottomLeftFabricMenuService.describe.it."BottomLeftFabricMenuService".inject</v>
      </c>
      <c r="BW262" s="1" t="str">
        <f t="shared" si="307"/>
        <v>6</v>
      </c>
      <c r="BX262" s="1" t="str">
        <f t="shared" si="307"/>
        <v>16</v>
      </c>
      <c r="BY262" s="1" t="str">
        <f t="shared" si="307"/>
        <v>().{}.function=&gt;.let.=..</v>
      </c>
      <c r="BZ262" s="1" t="str">
        <f t="shared" si="307"/>
        <v>13</v>
      </c>
      <c r="CA262" s="1" t="str">
        <f t="shared" si="307"/>
        <v>12</v>
      </c>
      <c r="CB262" s="1" t="str">
        <f t="shared" si="307"/>
        <v>FILE: E:\aspects\canvasSPLforSPA\canvasSPLforSPA\src\app\services\puzzleControllers\decoratorFabricMenuServices\bottom-left-fabric-menu.service.ts</v>
      </c>
      <c r="CC262" s="1" t="str">
        <f t="shared" si="307"/>
        <v>1</v>
      </c>
      <c r="CD262" s="1" t="str">
        <f t="shared" si="307"/>
        <v>FILE: E:\aspects\cyclomaticComplexityAnalysisStudy\ProductLineHierarchic\src\app\services\puzzleControllers\decoratorFabricMenuServices\bottom-left-fabric-menu.service.spec.ts</v>
      </c>
      <c r="CE262" s="1" t="str">
        <f t="shared" si="307"/>
        <v>4</v>
      </c>
      <c r="CF262" s="1" t="str">
        <f t="shared" si="307"/>
        <v>33.333</v>
      </c>
      <c r="CG262" s="1" t="str">
        <f t="shared" si="307"/>
        <v>0.044</v>
      </c>
      <c r="CH262" s="1" t="str">
        <f t="shared" si="307"/>
        <v>4</v>
      </c>
      <c r="CI262" s="1" t="str">
        <f t="shared" si="307"/>
        <v>533.75</v>
      </c>
      <c r="CJ262" s="1" t="str">
        <f t="shared" si="307"/>
        <v>32</v>
      </c>
      <c r="CK262" s="1" t="str">
        <f t="shared" si="307"/>
        <v>29.653</v>
      </c>
      <c r="CL262" s="1" t="str">
        <f t="shared" si="307"/>
        <v>18</v>
      </c>
      <c r="CM262" s="1" t="str">
        <f t="shared" si="307"/>
        <v>133.438</v>
      </c>
      <c r="CN262" s="1" t="str">
        <f t="shared" si="307"/>
        <v>12</v>
      </c>
      <c r="CO262" s="1" t="str">
        <f t="shared" si="307"/>
        <v>16</v>
      </c>
      <c r="CP262" s="1" t="str">
        <f t="shared" si="307"/>
        <v>TestBed."should be created".beforeEach.expect.configureTestingModule.service.toBeTruthy.BottomLeftFabricMenuService.describe.it."BottomLeftFabricMenuService".inject</v>
      </c>
      <c r="CQ262" s="1" t="str">
        <f t="shared" si="307"/>
        <v>6</v>
      </c>
      <c r="CR262" s="1" t="str">
        <f t="shared" si="307"/>
        <v>16</v>
      </c>
      <c r="CS262" s="1" t="str">
        <f t="shared" si="307"/>
        <v>().{}.function=&gt;.let.=..</v>
      </c>
      <c r="CT262" s="1" t="str">
        <f t="shared" si="307"/>
        <v>13</v>
      </c>
      <c r="CU262" s="1" t="str">
        <f t="shared" si="307"/>
        <v>12</v>
      </c>
      <c r="CV262" s="1" t="str">
        <f t="shared" si="307"/>
        <v>FILE: E:\aspects\canvasSPLforSPA\canvasSPLforSPA\src\app\services\puzzleControllers\decoratorFabricMenuServices\bottom-left-fabric-menu.service.ts</v>
      </c>
      <c r="CW262" s="1" t="str">
        <f t="shared" si="307"/>
        <v>1</v>
      </c>
    </row>
    <row r="263" spans="1:101" x14ac:dyDescent="0.35">
      <c r="A263" t="str">
        <f t="shared" ref="A263" si="308">SUBSTITUTE(A103, ",", ".")</f>
        <v>FILE: E:\aspects\testComplexity\variabilityConstructsComplexitySubmission\variabilityConstructsComplexitySubmission\canvasSPLforSPA\src\app\services\puzzleControllers\decoratorFabricMenuServices\bottom-right-fabric-menu.service.spec.ts</v>
      </c>
      <c r="B263">
        <v>102</v>
      </c>
      <c r="C263" s="1" t="str">
        <f t="shared" si="203"/>
        <v>4</v>
      </c>
      <c r="D263" s="1" t="str">
        <f t="shared" si="203"/>
        <v>33.333</v>
      </c>
      <c r="E263" s="1" t="str">
        <f t="shared" si="203"/>
        <v>0.044</v>
      </c>
      <c r="F263" s="1" t="str">
        <f t="shared" si="203"/>
        <v>4</v>
      </c>
      <c r="G263" s="1" t="str">
        <f t="shared" ref="G263:BR263" si="309">SUBSTITUTE(G103, ",", ".")</f>
        <v>533.75</v>
      </c>
      <c r="H263" s="1" t="str">
        <f t="shared" si="309"/>
        <v>32</v>
      </c>
      <c r="I263" s="1" t="str">
        <f t="shared" si="309"/>
        <v>29.653</v>
      </c>
      <c r="J263" s="1" t="str">
        <f t="shared" si="309"/>
        <v>18</v>
      </c>
      <c r="K263" s="1" t="str">
        <f t="shared" si="309"/>
        <v>133.438</v>
      </c>
      <c r="L263" s="1" t="str">
        <f t="shared" si="309"/>
        <v>12</v>
      </c>
      <c r="M263" s="1" t="str">
        <f t="shared" si="309"/>
        <v>16</v>
      </c>
      <c r="N263" s="1" t="str">
        <f t="shared" si="309"/>
        <v>TestBed."should be created".beforeEach.expect."BottomRightFabricMenuService".configureTestingModule.service.toBeTruthy.describe.it.inject.BottomRightFabricMenuService</v>
      </c>
      <c r="O263" s="1" t="str">
        <f t="shared" si="309"/>
        <v>6</v>
      </c>
      <c r="P263" s="1" t="str">
        <f t="shared" si="309"/>
        <v>16</v>
      </c>
      <c r="Q263" s="1" t="str">
        <f t="shared" si="309"/>
        <v>().{}.function=&gt;.let.=..</v>
      </c>
      <c r="R263" s="1" t="str">
        <f t="shared" si="309"/>
        <v>13</v>
      </c>
      <c r="S263" s="1" t="str">
        <f t="shared" si="309"/>
        <v>12</v>
      </c>
      <c r="T263" s="1" t="str">
        <f t="shared" si="309"/>
        <v>FILE: E:\aspects\canvasSPLforSPA\canvasSPLforSPA\src\app\services\puzzleControllers\decoratorFabricMenuServices\bottom-right-fabric-menu.service.spec.ts</v>
      </c>
      <c r="U263" s="1" t="str">
        <f t="shared" si="309"/>
        <v>0</v>
      </c>
      <c r="V263" s="1" t="str">
        <f t="shared" si="309"/>
        <v>FILE: E:\aspects\testComplexity\variabilityConstructsComplexitySubmission\variabilityConstructsComplexitySubmission\canvasSPLforSPA\src\app\services\puzzleControllers\decoratorFabricMenuServices\bottom-right-fabric-menu.service.spec.ts</v>
      </c>
      <c r="W263" s="1" t="str">
        <f t="shared" si="309"/>
        <v>4</v>
      </c>
      <c r="X263" s="1" t="str">
        <f t="shared" si="309"/>
        <v>33.333</v>
      </c>
      <c r="Y263" s="1" t="str">
        <f t="shared" si="309"/>
        <v>0.044</v>
      </c>
      <c r="Z263" s="1" t="str">
        <f t="shared" si="309"/>
        <v>4</v>
      </c>
      <c r="AA263" s="1" t="str">
        <f t="shared" si="309"/>
        <v>533.75</v>
      </c>
      <c r="AB263" s="1" t="str">
        <f t="shared" si="309"/>
        <v>32</v>
      </c>
      <c r="AC263" s="1" t="str">
        <f t="shared" si="309"/>
        <v>29.653</v>
      </c>
      <c r="AD263" s="1" t="str">
        <f t="shared" si="309"/>
        <v>18</v>
      </c>
      <c r="AE263" s="1" t="str">
        <f t="shared" si="309"/>
        <v>133.438</v>
      </c>
      <c r="AF263" s="1" t="str">
        <f t="shared" si="309"/>
        <v>12</v>
      </c>
      <c r="AG263" s="1" t="str">
        <f t="shared" si="309"/>
        <v>16</v>
      </c>
      <c r="AH263" s="1" t="str">
        <f t="shared" si="309"/>
        <v>TestBed."should be created".beforeEach.expect."BottomRightFabricMenuService".configureTestingModule.service.toBeTruthy.describe.it.inject.BottomRightFabricMenuService</v>
      </c>
      <c r="AI263" s="1" t="str">
        <f t="shared" si="309"/>
        <v>6</v>
      </c>
      <c r="AJ263" s="1" t="str">
        <f t="shared" si="309"/>
        <v>16</v>
      </c>
      <c r="AK263" s="1" t="str">
        <f t="shared" si="309"/>
        <v>().{}.function=&gt;.let.=..</v>
      </c>
      <c r="AL263" s="1" t="str">
        <f t="shared" si="309"/>
        <v>13</v>
      </c>
      <c r="AM263" s="1" t="str">
        <f t="shared" si="309"/>
        <v>12</v>
      </c>
      <c r="AN263" s="1" t="str">
        <f t="shared" si="309"/>
        <v>FILE: E:\aspects\canvasSPLforSPA\canvasSPLforSPA\src\app\services\puzzleControllers\decoratorFabricMenuServices\bottom-right-fabric-menu.service.spec.ts</v>
      </c>
      <c r="AO263" s="1" t="str">
        <f t="shared" si="309"/>
        <v>0</v>
      </c>
      <c r="AP263" s="1" t="str">
        <f t="shared" si="309"/>
        <v>FILE: E:\aspects\cyclomaticComplexityAnalysisStudy\ProductLineHierarchic\src\app\services\puzzleControllers\decoratorFabricMenuServices\bottom-left-fabric-menu.service.ts</v>
      </c>
      <c r="AQ263" s="1" t="str">
        <f t="shared" si="309"/>
        <v>17</v>
      </c>
      <c r="AR263" s="1" t="str">
        <f t="shared" si="309"/>
        <v>19.54</v>
      </c>
      <c r="AS263" s="1" t="str">
        <f t="shared" si="309"/>
        <v>0.758</v>
      </c>
      <c r="AT263" s="1" t="str">
        <f t="shared" si="309"/>
        <v>19.139</v>
      </c>
      <c r="AU263" s="1" t="str">
        <f t="shared" si="309"/>
        <v>43506.748</v>
      </c>
      <c r="AV263" s="1" t="str">
        <f t="shared" si="309"/>
        <v>346</v>
      </c>
      <c r="AW263" s="1" t="str">
        <f t="shared" si="309"/>
        <v>2417.042</v>
      </c>
      <c r="AX263" s="1" t="str">
        <f t="shared" si="309"/>
        <v>95</v>
      </c>
      <c r="AY263" s="1" t="str">
        <f t="shared" si="309"/>
        <v>2273.17</v>
      </c>
      <c r="AZ263" s="1" t="str">
        <f t="shared" si="309"/>
        <v>79</v>
      </c>
      <c r="BA263" s="1" t="str">
        <f t="shared" si="309"/>
        <v>189</v>
      </c>
      <c r="BB263" s="1" t="str">
        <f t="shared" si="309"/>
        <v>['JIGSAW'. 'ANTI-JIGSAW'. 'JIGSAW2']."puzzleAlgorithmType".controls."toBack".descriptor.type.Image.decorated."imageGallery".setDecorated."AND".offsetX."changePuzzleOrdering".offsetY.HTMLImageElement."imageLoader".propertyKey.16."zoomValue".getDecorated."showPositionOnBoard".originalValue."OR"."rotate"."puzzleNavigation"."multiplePuzzleSelect"."moveableOnPuzzleBoard"."reset".null."mainPage".fabric."puzzleDrawer".true."randomAngleRotation".createDecorator.Object."zoom".cursorStyle."mainNavigation".applyDecoratorPick._decorated.img.setDecorator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.icon.shouldApply.result.Control.bringToBackService."zoomCoordinates"."preview".isDecorated.applyDecorator."boarderPicture".value.render.bottomLeft.drawControllerIcon.apply.src.false.prototype."true".target.getIcon.mouseUpHandler.Decorator.args."toFront"."returnItem".service.0.5.x."pointer".BottomLeftFabricMenuService.y.cornerSize.bringToBack.assign</v>
      </c>
      <c r="BC263" s="1" t="str">
        <f t="shared" si="309"/>
        <v>16</v>
      </c>
      <c r="BD263" s="1" t="str">
        <f t="shared" si="309"/>
        <v>157</v>
      </c>
      <c r="BE263" s="1" t="str">
        <f t="shared" si="309"/>
        <v>!==.().new.{}.static.const.- (prefix).this.... (rest)...function.:.if.class.=.return</v>
      </c>
      <c r="BF263" s="1" t="str">
        <f t="shared" si="309"/>
        <v>66</v>
      </c>
      <c r="BG263" s="1" t="str">
        <f t="shared" si="309"/>
        <v>87</v>
      </c>
      <c r="BH263" s="1" t="str">
        <f t="shared" si="309"/>
        <v>FILE: E:\aspects\canvasSPLforSPA\canvasSPLforSPA\src\app\services\puzzleControllers\decoratorFabricMenuServices\bottom-right-fabric-menu.service.spec.ts</v>
      </c>
      <c r="BI263" s="1" t="str">
        <f t="shared" si="309"/>
        <v>0</v>
      </c>
      <c r="BJ263" s="1" t="str">
        <f t="shared" si="309"/>
        <v>FILE: E:\aspects\cyclomaticComplexityAnalysisStudy\ProductLineHierarchic\src\app\services\puzzleControllers\decoratorFabricMenuServices\bottom-left-fabric-menu.service.ts</v>
      </c>
      <c r="BK263" s="1" t="str">
        <f t="shared" si="309"/>
        <v>40</v>
      </c>
      <c r="BL263" s="1" t="str">
        <f t="shared" si="309"/>
        <v>70.175</v>
      </c>
      <c r="BM263" s="1" t="str">
        <f t="shared" si="309"/>
        <v>0.794</v>
      </c>
      <c r="BN263" s="1" t="str">
        <f t="shared" si="309"/>
        <v>25.575</v>
      </c>
      <c r="BO263" s="1" t="str">
        <f t="shared" si="309"/>
        <v>60921.078</v>
      </c>
      <c r="BP263" s="1" t="str">
        <f t="shared" si="309"/>
        <v>357</v>
      </c>
      <c r="BQ263" s="1" t="str">
        <f t="shared" si="309"/>
        <v>3384.504</v>
      </c>
      <c r="BR263" s="1" t="str">
        <f t="shared" si="309"/>
        <v>102</v>
      </c>
      <c r="BS263" s="1" t="str">
        <f t="shared" ref="BS263:CW263" si="310">SUBSTITUTE(BS103, ",", ".")</f>
        <v>2382.056</v>
      </c>
      <c r="BT263" s="1" t="str">
        <f t="shared" si="310"/>
        <v>80</v>
      </c>
      <c r="BU263" s="1" t="str">
        <f t="shared" si="310"/>
        <v>186</v>
      </c>
      <c r="BV263" s="1" t="str">
        <f t="shared" si="310"/>
        <v>controls."ANTI-JIGSAW"."toBack".descriptor.type.Image.decorated."imageGallery".setDecorated.offsetX."changePuzzleOrdering".offsetY.HTMLImageElement."imageLoader".indexOf.propertyKey.16."zoomValue".getDecorated."showPositionOnBoard".originalValue."rotate"."puzzleNavigation"."multiplePuzzleSelect".puzzleAlgorithmType.1."moveableOnPuzzleBoard"."reset".null."mainPage".fabric.true."puzzleDrawer"."randomAngleRotation".createDecorator.Object."zoom".cursorStyle."mainNavigation".applyDecoratorPick._decorated.img.setDecorator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.icon.shouldApply.result.Control.bringToBackService."zoomCoordinates"."preview".isDecorated.applyDecorator."boarderPicture".value.render."JIGSAW2".bottomLeft.drawControllerIcon.apply.src.false."JIGSAW".prototype.target.getIcon.mouseUpHandler.Decorator.args."toFront"."returnItem".service.0.5.x."pointer".BottomLeftFabricMenuService.y.cornerSize.bringToBack.assign</v>
      </c>
      <c r="BW263" s="1" t="str">
        <f t="shared" si="310"/>
        <v>22</v>
      </c>
      <c r="BX263" s="1" t="str">
        <f t="shared" si="310"/>
        <v>171</v>
      </c>
      <c r="BY263" s="1" t="str">
        <f t="shared" si="310"/>
        <v>&amp;&amp;.==.||.().!==.new.[].{}.static.const.- (prefix).this...... (rest)...function.:.if.class.=.&gt;.return</v>
      </c>
      <c r="BZ263" s="1" t="str">
        <f t="shared" si="310"/>
        <v>67</v>
      </c>
      <c r="CA263" s="1" t="str">
        <f t="shared" si="310"/>
        <v>57</v>
      </c>
      <c r="CB263" s="1" t="str">
        <f t="shared" si="310"/>
        <v>FILE: E:\aspects\canvasSPLforSPA\canvasSPLforSPA\src\app\services\puzzleControllers\decoratorFabricMenuServices\bottom-right-fabric-menu.service.spec.ts</v>
      </c>
      <c r="CC263" s="1" t="str">
        <f t="shared" si="310"/>
        <v>0</v>
      </c>
      <c r="CD263" s="1" t="str">
        <f t="shared" si="310"/>
        <v>FILE: E:\aspects\cyclomaticComplexityAnalysisStudy\ProductLineHierarchic\src\app\services\puzzleControllers\decoratorFabricMenuServices\bottom-left-fabric-menu.service.ts</v>
      </c>
      <c r="CE263" s="1" t="str">
        <f t="shared" si="310"/>
        <v>23</v>
      </c>
      <c r="CF263" s="1" t="str">
        <f t="shared" si="310"/>
        <v>28.75</v>
      </c>
      <c r="CG263" s="1" t="str">
        <f t="shared" si="310"/>
        <v>0.738</v>
      </c>
      <c r="CH263" s="1" t="str">
        <f t="shared" si="310"/>
        <v>21.273</v>
      </c>
      <c r="CI263" s="1" t="str">
        <f t="shared" si="310"/>
        <v>47098.698</v>
      </c>
      <c r="CJ263" s="1" t="str">
        <f t="shared" si="310"/>
        <v>337</v>
      </c>
      <c r="CK263" s="1" t="str">
        <f t="shared" si="310"/>
        <v>2616.594</v>
      </c>
      <c r="CL263" s="1" t="str">
        <f t="shared" si="310"/>
        <v>95</v>
      </c>
      <c r="CM263" s="1" t="str">
        <f t="shared" si="310"/>
        <v>2214.041</v>
      </c>
      <c r="CN263" s="1" t="str">
        <f t="shared" si="310"/>
        <v>77</v>
      </c>
      <c r="CO263" s="1" t="str">
        <f t="shared" si="310"/>
        <v>182</v>
      </c>
      <c r="CP263" s="1" t="str">
        <f t="shared" si="310"/>
        <v>['JIGSAW'. 'ANTI-JIGSAW'. 'JIGSAW2']."puzzleAlgorithmType".controls."toBack".descriptor.type.Image.decorated."imageGallery".setDecorated.offsetX."changePuzzleOrdering".offsetY.HTMLImageElement."imageLoader".propertyKey.16."zoomValue".getDecorated."showPositionOnBoard".originalValue."rotate"."puzzleNavigation"."multiplePuzzleSelect"."moveableOnPuzzleBoard"."reset".null."mainPage".fabric."puzzleDrawer".true."randomAngleRotation".createDecorator.Object."zoom".cursorStyle."mainNavigation".applyDecoratorPick._decorated.img.setDecorator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BpZDk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z4KICA8ZyBpZD0iaWQyIiBjbGFzcz0iTWFzdGVyX1NsaWRlIj4KICAgPGcgaWQ9ImJnLWlkMiIgY2xhc3M9IkJhY2tncm91bmQiLz4KICAgPGcgaWQ9ImJvLWlkMiIgY2xhc3M9IkJhY2tncm91bmRPYmplY3RzIi8+CiAgPC9nPgogPC9nPgogPGcgY2xhc3M9IlNsaWRlR3JvdXAiPgogIDxnPgogICA8ZyBpZD0iY29udGFpbmVyLWlkMSI+CiAgICA8ZyBpZD0iaWQxIiBjbGFzcz0iU2xpZGUiIGNsaXAtcGF0aD0idXJsKCNwcmVzZW50YXRpb25fY2xpcF9wYXRoKSI+CiAgICAgPGcgY2xhc3M9IlBhZ2UiPgogICAgICA8ZyBjbGFzcz0iR3JhcGhpYyI+CiAgICAgICA8ZyBpZD0iaWQz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gPGcgY2xhc3M9ImNvbS5zdW4uc3Rhci5kcmF3aW5nLlBvbHlQb2x5Z29uU2hhcGUiPgogICAgICAgPGcgaWQ9ImlkNCI+CiAgICAgICAgPHJlY3QgY2xhc3M9IkJvdW5kaW5nQm94IiBzdHJva2U9Im5vbmUiIGZpbGw9Im5vbmUiIHg9IjUxIiB5PSIxNjkiIHdpZHRoPSI2MDAzIiBoZWlnaHQ9IjU5ODQiLz4KICAgICAgICA8cGF0aCBmaWxsPSJyZ2IoMjU0LDIyNSwxMzUpIiBzdHJva2U9Im5vbmUiIGQ9Ik0gMzA1Miw2MTUyIEwgNTIsNjE1MiA1MiwxNjkgNjA1MiwxNjkgNjA1Miw2MTUyIDMwNTIsNjE1MiBaIi8+CiAgICAgICA8L2c+CiAgICAgIDwvZz4KICAgICAgPGcgY2xhc3M9ImNvbS5zdW4uc3Rhci5kcmF3aW5nLlBvbHlQb2x5Z29uU2hhcGUiPgogICAgICAgPGcgaWQ9ImlkNSI+CiAgICAgICAgPHJlY3QgY2xhc3M9IkJvdW5kaW5nQm94IiBzdHJva2U9Im5vbmUiIGZpbGw9Im5vbmUiIHg9Ijc1MjciIHk9Ijc1NjkiIHdpZHRoPSI2MDAzIiBoZWlnaHQ9IjU5ODQiLz4KICAgICAgICA8cGF0aCBmaWxsPSJyZ2IoMjU0LDIyNSwxMzUpIiBzdHJva2U9Im5vbmUiIGQ9Ik0gMTA1MjgsMTM1NTIgTCA3NTI4LDEzNTUyIDc1MjgsNzU2OSAxMzUyOCw3NTY5IDEzNTI4LDEzNTUyIDEwNTI4LDEzNTUyIFoiLz4KICAgICAgIDwvZz4KICAgICAgPC9nPgogICAgICA8ZyBjbGFzcz0iY29tLnN1bi5zdGFyLmRyYXdpbmcuUG9seVBvbHlnb25TaGFwZSI+CiAgICAgICA8ZyBpZD0iaWQ2Ij4KICAgICAgICA8cmVjdCBjbGFzcz0iQm91bmRpbmdCb3giIHN0cm9rZT0ibm9uZSIgZmlsbD0ibm9uZSIgeD0iNzUwMiIgeT0iNzUwMiIgd2lkdGg9IjYwMzciIGhlaWdodD0iNjAzNyIvPgogICAgICAgIDxwYXRoIGZpbGw9InJnYig0NSw4MiwxMjQpIiBzdHJva2U9Im5vbmUiIGQ9Ik0gNzUxNiwxMzM2OSBMIDc1MDIsNzY4NiA3NTAzLDc2NjkgNzUwNSw3NjUyIDc1MTAsNzYzNiA3NTE1LDc2MjAgNzUyMiw3NjA1IDc1MzEsNzU5MSA3NTQxLDc1NzggNzU1Miw3NTY2IDc1NjQsNzU1NSA3NTc3LDc1NDUgNzU5MSw3NTM3IDc2MDYsNzUzMCA3NjIxLDc1MjQgNzYzNyw3NTE5IDc2NTQsNzUxNyA3NjcxLDc1MTYgMTMzNTQsNzUwMiAxMzM3MSw3NTAzIDEzMzg4LDc1MDUgMTM0MDQsNzUxMCAxMzQyMCw3NTE1IDEzNDM1LDc1MjIgMTM0NDksNzUzMSAxMzQ2Miw3NTQxIDEzNDc0LDc1NTIgMTM0ODUsNzU2NCAxMzQ5NSw3NTc3IDEzNTAzLDc1OTEgMTM1MTAsNzYwNiAxMzUxNiw3NjIxIDEzNTIxLDc2MzcgMTM1MjMsNzY1NCAxMzUyNCw3NjcxIDEzNTM4LDEzMzU0IDEzNTM3LDEzMzcxIDEzNTM1LDEzMzg4IDEzNTMwLDEzNDA0IDEzNTI1LDEzNDIwIDEzNTE4LDEzNDM1IDEzNTA5LDEzNDQ5IDEzNDk5LDEzNDYyIDEzNDg4LDEzNDc0IDEzNDc2LDEzNDg1IDEzNDYzLDEzNDk1IDEzNDQ5LDEzNTAzIDEzNDM0LDEzNTEwIDEzNDE5LDEzNTE2IDEzNDAzLDEzNTIxIDEzMzg2LDEzNTIzIDEzMzY5LDEzNTI0IDg4MzgsMTM1MzUgODgyMCwxMzUzNCA4ODAzLDEzNTMyIDg3ODcsMTM1MjggODc3MSwxMzUyMiA4NzU2LDEzNTE1IDg3NDIsMTM1MDYgODcyOSwxMzQ5NyA4NzE3LDEzNDg2IDg3MDYsMTM0NzQgODY5NiwxMzQ2MSA4Njg3LDEzNDQ3IDg2ODAsMTM0MzIgODY3NCwxMzQxNiA4NjcwLDEzNDAwIDg2NjgsMTMzODMgODY2NywxMzM2NiA4NjY3LDEzMzQ4IDg2NzAsMTMzMzEgODY3NCwxMzMxNSA4NjgwLDEzMjk5IDg2ODcsMTMyODUgODY5NiwxMzI3MCA4NzA1LDEzMjU3IDg3MTYsMTMyNDUgODcyOCwxMzIzNCA4NzQyLDEzMjI0IDg3NTYsMTMyMTYgODc3MCwxMzIwOCA4Nzg2LDEzMjAzIDg4MDIsMTMxOTggODgxOSwxMzE5NiA4ODM3LDEzMTk1IDEzMTk3LDEzMTg0IDEzMTg0LDc4NDMgNzg0Myw3ODU2IDc4NTYsMTMzNjggNzg1NiwxMzM4NSA3ODUzLDEzNDAyIDc4NDksMTM0MTggNzg0MywxMzQzNCA3ODM2LDEzNDQ5IDc4MjcsMTM0NjMgNzgxOCwxMzQ3NiA3ODA3LDEzNDg4IDc3OTQsMTM0OTkgNzc4MSwxMzUwOSA3NzY3LDEzNTE3IDc3NTIsMTM1MjQgNzczNywxMzUzMCA3NzIwLDEzNTM0IDc3MDQsMTM1MzcgNzY4NiwxMzUzOCA3NjY5LDEzNTM3IDc2NTIsMTM1MzUgNzYzNiwxMzUzMCA3NjIwLDEzNTI1IDc2MDUsMTM1MTggNzU5MSwxMzUwOSA3NTc4LDEzNDk5IDc1NjYsMTM0ODggNzU1NSwxMzQ3NiA3NTQ1LDEzNDYzIDc1MzcsMTM0NDkgNzUyOSwxMzQzNCA3NTI0LDEzNDE5IDc1MTksMTM0MDMgNzUxNywxMzM4NiA3NTE2LDEzMzY5IFoiLz4KICAgICAgIDwvZz4KICAgICAgPC9nPgogICAgICA8ZyBjbGFzcz0iY29tLnN1bi5zdGFyLmRyYXdpbmcuUG9seVBvbHlnb25TaGFwZSI+CiAgICAgICA8ZyBpZD0iaWQ3Ij4KICAgICAgICA8cmVjdCBjbGFzcz0iQm91bmRpbmdCb3giIHN0cm9rZT0ibm9uZSIgZmlsbD0ibm9uZSIgeD0iODMzMiIgeT0iODMzMiIgd2lkdGg9IjQzNzciIGhlaWdodD0iNDM3NyIvPgogICAgICAgIDxwYXRoIGZpbGw9InJnYig0NSw4MiwxMjQpIiBzdHJva2U9Im5vbmUiIGQ9Ik0gODM0MiwxMjUzNyBMIDgzMzIsODUxMyA4MzMzLDg0OTYgODMzNiw4NDc5IDgzNDAsODQ2MiA4MzQ2LDg0NDcgODM1Myw4NDMyIDgzNjEsODQxOCA4MzcxLDg0MDUgODM4Miw4MzkyIDgzOTQsODM4MSA4NDA3LDgzNzEgODQyMSw4MzYzIDg0MzYsODM1NiA4NDUyLDgzNTAgODQ2OCw4MzQ2IDg0ODUsODM0MyA4NTAzLDgzNDIgMTE3MTIsODMzNCAxMTcyOSw4MzM1IDExNzQ2LDgzMzggMTE3NjIsODM0MiAxMTc3OCw4MzQ4IDExNzkzLDgzNTUgMTE4MDcsODM2MyAxMTgyMCw4MzczIDExODMyLDgzODQgMTE4NDMsODM5NiAxMTg1Myw4NDA5IDExODYxLDg0MjMgMTE4NjksODQzOCAxMTg3NCw4NDU0IDExODc5LDg0NzAgMTE4ODEsODQ4NyAxMTg4Miw4NTA1IDExODgxLDg1MjIgMTE4NzksODUzOSAxMTg3NSw4NTU1IDExODY5LDg1NzEgMTE4NjIsODU4NiAxMTg1Myw4NjAwIDExODQ0LDg2MTMgMTE4MzMsODYyNSAxMTgyMSw4NjM2IDExODA4LDg2NDYgMTE3OTQsODY1NSAxMTc3OSw4NjYyIDExNzYzLDg2NjggMTE3NDcsODY3MiAxMTczMCw4Njc1IDExNzEzLDg2NzYgODY3NCw4NjgzIDg2ODMsMTIzNjYgMTIzNjYsMTIzNTcgMTIzNTcsODUwMyAxMjM1Nyw4NDg2IDEyMzYwLDg0NjkgMTIzNjQsODQ1MyAxMjM3MCw4NDM3IDEyMzc3LDg0MjIgMTIzODUsODQwOCAxMjM5NSw4Mzk1IDEyNDA2LDgzODMgMTI0MTgsODM3MiAxMjQzMSw4MzYyIDEyNDQ1LDgzNTMgMTI0NjAsODM0NiAxMjQ3Niw4MzQwIDEyNDkyLDgzMzYgMTI1MDksODMzMyAxMjUyNyw4MzMyIDEyNTQ0LDgzMzMgMTI1NjEsODMzNiAxMjU3OCw4MzQwIDEyNTkzLDgzNDYgMTI2MDgsODM1MyAxMjYyMiw4MzYxIDEyNjM1LDgzNzEgMTI2NDgsODM4MiAxMjY1OSw4Mzk0IDEyNjY5LDg0MDcgMTI2NzcsODQyMSAxMjY4NCw4NDM2IDEyNjkwLDg0NTIgMTI2OTQsODQ2OCAxMjY5Nyw4NDg1IDEyNjk4LDg1MDMgMTI3MDgsMTI1MjcgMTI3MDcsMTI1NDQgMTI3MDQsMTI1NjEgMTI3MDAsMTI1NzggMTI2OTQsMTI1OTMgMTI2ODcsMTI2MDggMTI2NzksMTI2MjIgMTI2NjksMTI2MzUgMTI2NTgsMTI2NDggMTI2NDYsMTI2NTkgMTI2MzMsMTI2NjkgMTI2MTksMTI2NzcgMTI2MDQsMTI2ODQgMTI1ODgsMTI2OTAgMTI1NzIsMTI2OTQgMTI1NTUsMTI2OTcgMTI1MzcsMTI2OTggODUxMywxMjcwOCA4NDk2LDEyNzA3IDg0NzksMTI3MDQgODQ2MiwxMjcwMCA4NDQ3LDEyNjk0IDg0MzIsMTI2ODcgODQxOCwxMjY3OSA4NDA1LDEyNjY5IDgzOTIsMTI2NTggODM4MSwxMjY0NiA4MzcxLDEyNjMzIDgzNjMsMTI2MTkgODM1NiwxMjYwNCA4MzUwLDEyNTg4IDgzNDYsMTI1NzIgODM0MywxMjU1NSA4MzQyLDEyNTM3IFoiLz4KICAgICAgIDwvZz4KICAgICAgPC9nPgogICAgICA8ZyBjbGFzcz0iY29tLnN1bi5zdGFyLmRyYXdpbmcuUG9seVBvbHlnb25TaGFwZSI+CiAgICAgICA8ZyBpZD0iaWQ4Ij4KICAgICAgICA8cmVjdCBjbGFzcz0iQm91bmRpbmdCb3giIHN0cm9rZT0ibm9uZSIgZmlsbD0ibm9uZSIgeD0iNTIiIHk9IjEyOCIgd2lkdGg9IjYwNzMiIGhlaWdodD0iNjAyNyIvPgogICAgICAgIDxwYXRoIGZpbGw9InJnYig0NSw4MiwxMjQpIiBzdHJva2U9Im5vbmUiIGQ9Ik0gNjEyNCwzMDIgTCA2MTIwLDU5ODQgNjExOSw2MDAyIDYxMTYsNjAxOCA2MTEyLDYwMzUgNjEwNiw2MDUwIDYwOTksNjA2NSA2MDkxLDYwNzkgNjA4MSw2MDkyIDYwNzAsNjEwNCA2MDU3LDYxMTUgNjA0NCw2MTI1IDYwMzAsNjEzMyA2MDE1LDYxNDEgNjAwMCw2MTQ2IDU5ODMsNjE1MSA1OTY2LDYxNTMgNTk0OSw2MTU0IDIyMyw2MTUwIDIwNiw2MTQ5IDE4OSw2MTQ3IDE3Miw2MTQyIDE1Nyw2MTM3IDE0Miw2MTI5IDEyNyw2MTIxIDExNCw2MTExIDEwMiw2MTAwIDkxLDYwODggODEsNjA3NSA3Myw2MDYxIDY1LDYwNDYgNjAsNjAzMCA1NSw2MDE0IDUzLDU5OTcgNTIsNTk4MCA1NiwyOTggNTcsMjgwIDYwLDI2NCA2NCwyNDcgNzAsMjMyIDc3LDIxNyA4NSwyMDMgOTUsMTkwIDEwNiwxNzggMTE5LDE2NyAxMzIsMTU3IDE0NiwxNDkgMTYxLDE0MSAxNzYsMTM2IDE5MywxMzEgMjEwLDEyOSAyMjcsMTI4IDQ3OTMsMTMxIDQ4MTAsMTMyIDQ4MjcsMTM1IDQ4NDQsMTM5IDQ4NjAsMTQ1IDQ4NzUsMTUyIDQ4ODksMTYwIDQ5MDIsMTcwIDQ5MTQsMTgxIDQ5MjUsMTkzIDQ5MzUsMjA2IDQ5NDQsMjIwIDQ5NTEsMjM1IDQ5NTcsMjUxIDQ5NjEsMjY3IDQ5NjQsMjg0IDQ5NjUsMzAxIDQ5NjQsMzE4IDQ5NjEsMzM1IDQ5NTcsMzUyIDQ5NTEsMzY3IDQ5NDQsMzgyIDQ5MzUsMzk2IDQ5MjUsNDA5IDQ5MTQsNDIyIDQ5MDIsNDMzIDQ4ODksNDQyIDQ4NzQsNDUxIDQ4NTksNDU4IDQ4NDQsNDY0IDQ4MjcsNDY4IDQ4MTAsNDcxIDQ3OTIsNDcyIDM5OSw0NjkgMzk1LDU4MTAgNTc3Nyw1ODEzIDU3ODEsMzAyIDU3ODIsMjg0IDU3ODQsMjY4IDU3ODksMjUxIDU3OTUsMjM2IDU4MDIsMjIxIDU4MTAsMjA3IDU4MjAsMTk0IDU4MzIsMTgyIDU4NDQsMTcxIDU4NTcsMTYxIDU4NzEsMTUyIDU4ODYsMTQ1IDU5MDIsMTQwIDU5MTgsMTM1IDU5MzYsMTMzIDU5NTMsMTMyIDU5NzEsMTMzIDU5ODgsMTM1IDYwMDQsMTQwIDYwMjAsMTQ1IDYwMzUsMTUzIDYwNDksMTYxIDYwNjIsMTcxIDYwNzQsMTgyIDYwODUsMTk0IDYwOTUsMjA3IDYxMDMsMjIxIDYxMTEsMjM2IDYxMTYsMjUyIDYxMjEsMjY4IDYxMjMsMjg1IDYxMjQsMzAyIFoiLz4KICAgICAgIDwvZz4KICAgICAgPC9nPgogICAgICA8ZyBjbGFzcz0iY29tLnN1bi5zdGFyLmRyYXdpbmcuUG9seVBvbHlnb25TaGFwZSI+CiAgICAgICA8ZyBpZD0iaWQ5Ij4KICAgICAgICA8cmVjdCBjbGFzcz0iQm91bmRpbmdCb3giIHN0cm9rZT0ibm9uZSIgZmlsbD0ibm9uZSIgeD0iOTI2IiB5PSI5NTYiIHdpZHRoPSI0MzcxIiBoZWlnaHQ9IjQzNzEiLz4KICAgICAgICA8cGF0aCBmaWxsPSJyZ2IoNDUsODIsMTI0KSIgc3Ryb2tlPSJub25lIiBkPSJNIDUyOTUsMTEzMCBMIDUyOTIsNTE1NSA1MjkxLDUxNzIgNTI4OSw1MTg5IDUyODUsNTIwNSA1Mjc5LDUyMjEgNTI3Miw1MjM2IDUyNjMsNTI1MCA1MjUzLDUyNjMgNTI0Miw1Mjc1IDUyMzAsNTI4NiA1MjE3LDUyOTYgNTIwMyw1MzA1IDUxODgsNTMxMiA1MTcyLDUzMTggNTE1Niw1MzIyIDUxMzksNTMyNCA1MTIyLDUzMjUgMTkxMiw1MzIzIDE4OTUsNTMyMiAxODc4LDUzMTkgMTg2Miw1MzE1IDE4NDYsNTMxMCAxODMxLDUzMDIgMTgxNyw1Mjk0IDE4MDQsNTI4NCAxNzkyLDUyNzMgMTc4MSw1MjYxIDE3NzEsNTI0OCAxNzYzLDUyMzQgMTc1Niw1MjE5IDE3NTAsNTIwMyAxNzQ2LDUxODcgMTc0Myw1MTcwIDE3NDIsNTE1MiAxNzQzLDUxMzUgMTc0Niw1MTE4IDE3NTAsNTEwMSAxNzU2LDUwODYgMTc2Myw1MDcxIDE3NzIsNTA1NyAxNzgxLDUwNDQgMTc5Miw1MDMxIDE4MDQsNTAyMCAxODE4LDUwMTEgMTgzMiw1MDAyIDE4NDYsNDk5NSAxODYyLDQ5ODkgMTg3OCw0OTg1IDE4OTUsNDk4MiAxOTEyLDQ5ODIgNDk1MSw0OTg0IDQ5NTQsMTMwMSAxMjcxLDEyOTggMTI2OCw1MTUyIDEyNjcsNTE2OSAxMjY1LDUxODYgMTI2MCw1MjAzIDEyNTUsNTIxOCAxMjQ3LDUyMzMgMTIzOSw1MjQ3IDEyMjksNTI2MCAxMjE4LDUyNzMgMTIwNiw1Mjg0IDExOTMsNTI5MyAxMTc5LDUzMDIgMTE2NCw1MzA5IDExNDgsNTMxNSAxMTMyLDUzMTkgMTExNSw1MzIyIDEwOTcsNTMyMiAxMDgwLDUzMjEgMTA2Myw1MzE5IDEwNDcsNTMxNSAxMDMxLDUzMDkgMTAxNiw1MzAyIDEwMDIsNTI5MyA5ODksNTI4MyA5NzcsNTI3MiA5NjYsNTI2MCA5NTYsNTI0NyA5NDcsNTIzMyA5NDAsNTIxOCA5MzQsNTIwMiA5MzAsNTE4NiA5MjgsNTE2OSA5MjcsNTE1MiA5MzAsMTEyNyA5MzEsMTExMCA5MzMsMTA5MyA5MzcsMTA3NyA5NDMsMTA2MSA5NTAsMTA0NiA5NTksMTAzMiA5NjksMTAxOSA5ODAsMTAwNyA5OTIsOTk2IDEwMDUsOTg2IDEwMTksOTc3IDEwMzQsOTcwIDEwNTAsOTY0IDEwNjYsOTYwIDEwODMsOTU4IDExMDAsOTU3IDUxMjUsOTYwIDUxNDIsOTYxIDUxNTksOTYzIDUxNzUsOTY3IDUxOTEsOTczIDUyMDYsOTgwIDUyMjAsOTg5IDUyMzMsOTk5IDUyNDUsMTAxMCA1MjU2LDEwMjIgNTI2NiwxMDM1IDUyNzUsMTA0OSA1MjgyLDEwNjQgNTI4OCwxMDgwIDUyOTIsMTA5NiA1Mjk0LDExMTMgNTI5NSwxMTMwIFoiLz4KICAgICAgIDwvZz4KICAgICAgPC9nPgogICAgIDwvZz4KICAgIDwvZz4KICAgPC9nPgogIDwvZz4KIDwvZz4KPC9zdmc+".icon.shouldApply.result.Control.bringToBackService."zoomCoordinates"."preview".isDecorated.applyDecorator."boarderPicture".value.render.bottomLeft.drawControllerIcon.apply.src.false.prototype."true".target.getIcon.mouseUpHandler.Decorator.args."returnItem"."toFront".service.0.5.x."pointer".BottomLeftFabricMenuService.y.cornerSize.bringToBack.assign</v>
      </c>
      <c r="CQ263" s="1" t="str">
        <f t="shared" si="310"/>
        <v>18</v>
      </c>
      <c r="CR263" s="1" t="str">
        <f t="shared" si="310"/>
        <v>155</v>
      </c>
      <c r="CS263" s="1" t="str">
        <f t="shared" si="310"/>
        <v>&amp;&amp;.||.!==.().new.{}.static.const.- (prefix).this.... (rest)...function.:.if.class.=.return</v>
      </c>
      <c r="CT263" s="1" t="str">
        <f t="shared" si="310"/>
        <v>66</v>
      </c>
      <c r="CU263" s="1" t="str">
        <f t="shared" si="310"/>
        <v>80</v>
      </c>
      <c r="CV263" s="1" t="str">
        <f t="shared" si="310"/>
        <v>FILE: E:\aspects\canvasSPLforSPA\canvasSPLforSPA\src\app\services\puzzleControllers\decoratorFabricMenuServices\bottom-right-fabric-menu.service.spec.ts</v>
      </c>
      <c r="CW263" s="1" t="str">
        <f t="shared" si="310"/>
        <v>0</v>
      </c>
    </row>
    <row r="264" spans="1:101" x14ac:dyDescent="0.35">
      <c r="A264" t="str">
        <f t="shared" ref="A264" si="311">SUBSTITUTE(A104, ",", ".")</f>
        <v>FILE: E:\aspects\testComplexity\variabilityConstructsComplexitySubmission\variabilityConstructsComplexitySubmission\canvasSPLforSPA\src\app\services\puzzleControllers\decoratorFabricMenuServices\bottom-right-fabric-menu.service.ts</v>
      </c>
      <c r="B264">
        <v>103</v>
      </c>
      <c r="C264" s="1" t="str">
        <f t="shared" si="203"/>
        <v>17</v>
      </c>
      <c r="D264" s="1" t="str">
        <f t="shared" si="203"/>
        <v>30.357</v>
      </c>
      <c r="E264" s="1" t="str">
        <f t="shared" si="203"/>
        <v>0.506</v>
      </c>
      <c r="F264" s="1" t="str">
        <f t="shared" si="203"/>
        <v>19.183</v>
      </c>
      <c r="G264" s="1" t="str">
        <f t="shared" ref="G264:BR264" si="312">SUBSTITUTE(G104, ",", ".")</f>
        <v>29090.981</v>
      </c>
      <c r="H264" s="1" t="str">
        <f t="shared" si="312"/>
        <v>250</v>
      </c>
      <c r="I264" s="1" t="str">
        <f t="shared" si="312"/>
        <v>1616.166</v>
      </c>
      <c r="J264" s="1" t="str">
        <f t="shared" si="312"/>
        <v>67</v>
      </c>
      <c r="K264" s="1" t="str">
        <f t="shared" si="312"/>
        <v>1516.522</v>
      </c>
      <c r="L264" s="1" t="str">
        <f t="shared" si="312"/>
        <v>52</v>
      </c>
      <c r="M264" s="1" t="str">
        <f t="shared" si="312"/>
        <v>133</v>
      </c>
      <c r="N264" s="1" t="str">
        <f t="shared" si="312"/>
        <v>bringToFront.controls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.descriptor.type.Image.decorated.setDecorated.bringToFrontService.offsetX.offsetY.HTMLImageElement.propertyKey.16.getDecorated.originalValue.null.fabric.true.createDecorator.Object.cursorStyle.applyDecoratorPick._decorated.img.setDecorator.bottomRight.icon.shouldApply.BottomRightFabricMenuService.result.Control.isDecorated.applyDecorator.value.render.drawControllerIcon.apply.src.false.prototype.target.getIcon.mouseUpHandler.args.service.0.5.x."pointer".y.cornerSize.assign</v>
      </c>
      <c r="O264" s="1" t="str">
        <f t="shared" si="312"/>
        <v>15</v>
      </c>
      <c r="P264" s="1" t="str">
        <f t="shared" si="312"/>
        <v>117</v>
      </c>
      <c r="Q264" s="1" t="str">
        <f t="shared" si="312"/>
        <v>!==.().new.{}.static.const.this.... (rest)...function.:.if.class.=.return</v>
      </c>
      <c r="R264" s="1" t="str">
        <f t="shared" si="312"/>
        <v>66</v>
      </c>
      <c r="S264" s="1" t="str">
        <f t="shared" si="312"/>
        <v>56</v>
      </c>
      <c r="T264" s="1" t="str">
        <f t="shared" si="312"/>
        <v>FILE: E:\aspects\canvasSPLforSPA\canvasSPLforSPA\src\app\services\puzzleControllers\decoratorFabricMenuServices\bottom-right-fabric-menu.service.ts</v>
      </c>
      <c r="U264" s="1" t="str">
        <f t="shared" si="312"/>
        <v>1</v>
      </c>
      <c r="V264" s="1" t="str">
        <f t="shared" si="312"/>
        <v>FILE: E:\aspects\testComplexity\variabilityConstructsComplexitySubmission\variabilityConstructsComplexitySubmission\canvasSPLforSPA\src\app\services\puzzleControllers\decoratorFabricMenuServices\bottom-right-fabric-menu.service.ts</v>
      </c>
      <c r="W264" s="1" t="str">
        <f t="shared" si="312"/>
        <v>17</v>
      </c>
      <c r="X264" s="1" t="str">
        <f t="shared" si="312"/>
        <v>30.357</v>
      </c>
      <c r="Y264" s="1" t="str">
        <f t="shared" si="312"/>
        <v>0.506</v>
      </c>
      <c r="Z264" s="1" t="str">
        <f t="shared" si="312"/>
        <v>19.327</v>
      </c>
      <c r="AA264" s="1" t="str">
        <f t="shared" si="312"/>
        <v>29309.71</v>
      </c>
      <c r="AB264" s="1" t="str">
        <f t="shared" si="312"/>
        <v>250</v>
      </c>
      <c r="AC264" s="1" t="str">
        <f t="shared" si="312"/>
        <v>1628.317</v>
      </c>
      <c r="AD264" s="1" t="str">
        <f t="shared" si="312"/>
        <v>67</v>
      </c>
      <c r="AE264" s="1" t="str">
        <f t="shared" si="312"/>
        <v>1516.522</v>
      </c>
      <c r="AF264" s="1" t="str">
        <f t="shared" si="312"/>
        <v>52</v>
      </c>
      <c r="AG264" s="1" t="str">
        <f t="shared" si="312"/>
        <v>134</v>
      </c>
      <c r="AH264" s="1" t="str">
        <f t="shared" si="312"/>
        <v>bringToFront.controls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.descriptor.type.Image.decorated.setDecorated.bringToFrontService.offsetX.offsetY.HTMLImageElement.propertyKey.16.getDecorated.originalValue.null.fabric.true.createDecorator.Object.cursorStyle.applyDecoratorPick._decorated.img.setDecorator.bottomRight.icon.shouldApply.BottomRightFabricMenuService.result.Control.isDecorated.applyDecorator.value.render.drawControllerIcon.apply.src.false.prototype.target.getIcon.mouseUpHandler.args.service.0.5.x."pointer".y.cornerSize.assign</v>
      </c>
      <c r="AI264" s="1" t="str">
        <f t="shared" si="312"/>
        <v>15</v>
      </c>
      <c r="AJ264" s="1" t="str">
        <f t="shared" si="312"/>
        <v>116</v>
      </c>
      <c r="AK264" s="1" t="str">
        <f t="shared" si="312"/>
        <v>!==.().new.{}.static.const.this.... (rest)...function.:.if.class.=.return</v>
      </c>
      <c r="AL264" s="1" t="str">
        <f t="shared" si="312"/>
        <v>66</v>
      </c>
      <c r="AM264" s="1" t="str">
        <f t="shared" si="312"/>
        <v>56</v>
      </c>
      <c r="AN264" s="1" t="str">
        <f t="shared" si="312"/>
        <v>FILE: E:\aspects\canvasSPLforSPA\canvasSPLforSPA\src\app\services\puzzleControllers\decoratorFabricMenuServices\bottom-right-fabric-menu.service.ts</v>
      </c>
      <c r="AO264" s="1" t="str">
        <f t="shared" si="312"/>
        <v>1</v>
      </c>
      <c r="AP264" s="1" t="str">
        <f t="shared" si="312"/>
        <v>FILE: E:\aspects\cyclomaticComplexityAnalysisStudy\ProductLineHierarchic\src\app\services\puzzleControllers\decoratorFabricMenuServices\bottom-right-fabric-menu.service.spec.ts</v>
      </c>
      <c r="AQ264" s="1" t="str">
        <f t="shared" si="312"/>
        <v>4</v>
      </c>
      <c r="AR264" s="1" t="str">
        <f t="shared" si="312"/>
        <v>33.333</v>
      </c>
      <c r="AS264" s="1" t="str">
        <f t="shared" si="312"/>
        <v>0.044</v>
      </c>
      <c r="AT264" s="1" t="str">
        <f t="shared" si="312"/>
        <v>4</v>
      </c>
      <c r="AU264" s="1" t="str">
        <f t="shared" si="312"/>
        <v>533.75</v>
      </c>
      <c r="AV264" s="1" t="str">
        <f t="shared" si="312"/>
        <v>32</v>
      </c>
      <c r="AW264" s="1" t="str">
        <f t="shared" si="312"/>
        <v>29.653</v>
      </c>
      <c r="AX264" s="1" t="str">
        <f t="shared" si="312"/>
        <v>18</v>
      </c>
      <c r="AY264" s="1" t="str">
        <f t="shared" si="312"/>
        <v>133.438</v>
      </c>
      <c r="AZ264" s="1" t="str">
        <f t="shared" si="312"/>
        <v>12</v>
      </c>
      <c r="BA264" s="1" t="str">
        <f t="shared" si="312"/>
        <v>16</v>
      </c>
      <c r="BB264" s="1" t="str">
        <f t="shared" si="312"/>
        <v>TestBed."should be created".beforeEach.expect."BottomRightFabricMenuService".configureTestingModule.service.toBeTruthy.describe.it.inject.BottomRightFabricMenuService</v>
      </c>
      <c r="BC264" s="1" t="str">
        <f t="shared" si="312"/>
        <v>6</v>
      </c>
      <c r="BD264" s="1" t="str">
        <f t="shared" si="312"/>
        <v>16</v>
      </c>
      <c r="BE264" s="1" t="str">
        <f t="shared" si="312"/>
        <v>().{}.function=&gt;.let.=..</v>
      </c>
      <c r="BF264" s="1" t="str">
        <f t="shared" si="312"/>
        <v>13</v>
      </c>
      <c r="BG264" s="1" t="str">
        <f t="shared" si="312"/>
        <v>12</v>
      </c>
      <c r="BH264" s="1" t="str">
        <f t="shared" si="312"/>
        <v>FILE: E:\aspects\canvasSPLforSPA\canvasSPLforSPA\src\app\services\puzzleControllers\decoratorFabricMenuServices\bottom-right-fabric-menu.service.ts</v>
      </c>
      <c r="BI264" s="1" t="str">
        <f t="shared" si="312"/>
        <v>1</v>
      </c>
      <c r="BJ264" s="1" t="str">
        <f t="shared" si="312"/>
        <v>FILE: E:\aspects\cyclomaticComplexityAnalysisStudy\ProductLineHierarchic\src\app\services\puzzleControllers\decoratorFabricMenuServices\bottom-right-fabric-menu.service.spec.ts</v>
      </c>
      <c r="BK264" s="1" t="str">
        <f t="shared" si="312"/>
        <v>4</v>
      </c>
      <c r="BL264" s="1" t="str">
        <f t="shared" si="312"/>
        <v>33.333</v>
      </c>
      <c r="BM264" s="1" t="str">
        <f t="shared" si="312"/>
        <v>0.044</v>
      </c>
      <c r="BN264" s="1" t="str">
        <f t="shared" si="312"/>
        <v>4</v>
      </c>
      <c r="BO264" s="1" t="str">
        <f t="shared" si="312"/>
        <v>533.75</v>
      </c>
      <c r="BP264" s="1" t="str">
        <f t="shared" si="312"/>
        <v>32</v>
      </c>
      <c r="BQ264" s="1" t="str">
        <f t="shared" si="312"/>
        <v>29.653</v>
      </c>
      <c r="BR264" s="1" t="str">
        <f t="shared" si="312"/>
        <v>18</v>
      </c>
      <c r="BS264" s="1" t="str">
        <f t="shared" ref="BS264:CW264" si="313">SUBSTITUTE(BS104, ",", ".")</f>
        <v>133.438</v>
      </c>
      <c r="BT264" s="1" t="str">
        <f t="shared" si="313"/>
        <v>12</v>
      </c>
      <c r="BU264" s="1" t="str">
        <f t="shared" si="313"/>
        <v>16</v>
      </c>
      <c r="BV264" s="1" t="str">
        <f t="shared" si="313"/>
        <v>TestBed."should be created".beforeEach.expect."BottomRightFabricMenuService".configureTestingModule.service.toBeTruthy.describe.it.inject.BottomRightFabricMenuService</v>
      </c>
      <c r="BW264" s="1" t="str">
        <f t="shared" si="313"/>
        <v>6</v>
      </c>
      <c r="BX264" s="1" t="str">
        <f t="shared" si="313"/>
        <v>16</v>
      </c>
      <c r="BY264" s="1" t="str">
        <f t="shared" si="313"/>
        <v>().{}.function=&gt;.let.=..</v>
      </c>
      <c r="BZ264" s="1" t="str">
        <f t="shared" si="313"/>
        <v>13</v>
      </c>
      <c r="CA264" s="1" t="str">
        <f t="shared" si="313"/>
        <v>12</v>
      </c>
      <c r="CB264" s="1" t="str">
        <f t="shared" si="313"/>
        <v>FILE: E:\aspects\canvasSPLforSPA\canvasSPLforSPA\src\app\services\puzzleControllers\decoratorFabricMenuServices\bottom-right-fabric-menu.service.ts</v>
      </c>
      <c r="CC264" s="1" t="str">
        <f t="shared" si="313"/>
        <v>1</v>
      </c>
      <c r="CD264" s="1" t="str">
        <f t="shared" si="313"/>
        <v>FILE: E:\aspects\cyclomaticComplexityAnalysisStudy\ProductLineHierarchic\src\app\services\puzzleControllers\decoratorFabricMenuServices\bottom-right-fabric-menu.service.spec.ts</v>
      </c>
      <c r="CE264" s="1" t="str">
        <f t="shared" si="313"/>
        <v>4</v>
      </c>
      <c r="CF264" s="1" t="str">
        <f t="shared" si="313"/>
        <v>33.333</v>
      </c>
      <c r="CG264" s="1" t="str">
        <f t="shared" si="313"/>
        <v>0.044</v>
      </c>
      <c r="CH264" s="1" t="str">
        <f t="shared" si="313"/>
        <v>4</v>
      </c>
      <c r="CI264" s="1" t="str">
        <f t="shared" si="313"/>
        <v>533.75</v>
      </c>
      <c r="CJ264" s="1" t="str">
        <f t="shared" si="313"/>
        <v>32</v>
      </c>
      <c r="CK264" s="1" t="str">
        <f t="shared" si="313"/>
        <v>29.653</v>
      </c>
      <c r="CL264" s="1" t="str">
        <f t="shared" si="313"/>
        <v>18</v>
      </c>
      <c r="CM264" s="1" t="str">
        <f t="shared" si="313"/>
        <v>133.438</v>
      </c>
      <c r="CN264" s="1" t="str">
        <f t="shared" si="313"/>
        <v>12</v>
      </c>
      <c r="CO264" s="1" t="str">
        <f t="shared" si="313"/>
        <v>16</v>
      </c>
      <c r="CP264" s="1" t="str">
        <f t="shared" si="313"/>
        <v>TestBed."should be created".beforeEach.expect."BottomRightFabricMenuService".configureTestingModule.service.toBeTruthy.describe.it.inject.BottomRightFabricMenuService</v>
      </c>
      <c r="CQ264" s="1" t="str">
        <f t="shared" si="313"/>
        <v>6</v>
      </c>
      <c r="CR264" s="1" t="str">
        <f t="shared" si="313"/>
        <v>16</v>
      </c>
      <c r="CS264" s="1" t="str">
        <f t="shared" si="313"/>
        <v>().{}.function=&gt;.let.=..</v>
      </c>
      <c r="CT264" s="1" t="str">
        <f t="shared" si="313"/>
        <v>13</v>
      </c>
      <c r="CU264" s="1" t="str">
        <f t="shared" si="313"/>
        <v>12</v>
      </c>
      <c r="CV264" s="1" t="str">
        <f t="shared" si="313"/>
        <v>FILE: E:\aspects\canvasSPLforSPA\canvasSPLforSPA\src\app\services\puzzleControllers\decoratorFabricMenuServices\bottom-right-fabric-menu.service.ts</v>
      </c>
      <c r="CW264" s="1" t="str">
        <f t="shared" si="313"/>
        <v>1</v>
      </c>
    </row>
    <row r="265" spans="1:101" x14ac:dyDescent="0.35">
      <c r="A265" t="str">
        <f t="shared" ref="A265" si="314">SUBSTITUTE(A105, ",", ".")</f>
        <v>FILE: E:\aspects\testComplexity\variabilityConstructsComplexitySubmission\variabilityConstructsComplexitySubmission\canvasSPLforSPA\src\app\services\puzzleControllers\decoratorFabricMenuServices\decorator.ts</v>
      </c>
      <c r="B265">
        <v>104</v>
      </c>
      <c r="C265" s="1" t="str">
        <f t="shared" si="203"/>
        <v>2</v>
      </c>
      <c r="D265" s="1" t="str">
        <f t="shared" si="203"/>
        <v>100</v>
      </c>
      <c r="E265" s="1" t="str">
        <f t="shared" si="203"/>
        <v>0.008</v>
      </c>
      <c r="F265" s="1" t="str">
        <f t="shared" si="203"/>
        <v>1.5</v>
      </c>
      <c r="G265" s="1" t="str">
        <f t="shared" ref="G265:BR265" si="315">SUBSTITUTE(G105, ",", ".")</f>
        <v>36</v>
      </c>
      <c r="H265" s="1" t="str">
        <f t="shared" si="315"/>
        <v>8</v>
      </c>
      <c r="I265" s="1" t="str">
        <f t="shared" si="315"/>
        <v>2</v>
      </c>
      <c r="J265" s="1" t="str">
        <f t="shared" si="315"/>
        <v>8</v>
      </c>
      <c r="K265" s="1" t="str">
        <f t="shared" si="315"/>
        <v>24</v>
      </c>
      <c r="L265" s="1" t="str">
        <f t="shared" si="315"/>
        <v>5</v>
      </c>
      <c r="M265" s="1" t="str">
        <f t="shared" si="315"/>
        <v>5</v>
      </c>
      <c r="N265" s="1" t="str">
        <f t="shared" si="315"/>
        <v>Decorator.getDecorated.DecoratorFileCopy.decorated.setDecorated</v>
      </c>
      <c r="O265" s="1" t="str">
        <f t="shared" si="315"/>
        <v>3</v>
      </c>
      <c r="P265" s="1" t="str">
        <f t="shared" si="315"/>
        <v>3</v>
      </c>
      <c r="Q265" s="1" t="str">
        <f t="shared" si="315"/>
        <v>{}.if.class</v>
      </c>
      <c r="R265" s="1" t="str">
        <f t="shared" si="315"/>
        <v>10</v>
      </c>
      <c r="S265" s="1" t="str">
        <f t="shared" si="315"/>
        <v>2</v>
      </c>
      <c r="T265" s="1" t="str">
        <f t="shared" si="315"/>
        <v>FILE: E:\aspects\canvasSPLforSPA\canvasSPLforSPA\src\app\services\puzzleControllers\decoratorFabricMenuServices\decorator.ts</v>
      </c>
      <c r="U265" s="1" t="str">
        <f t="shared" si="315"/>
        <v>1</v>
      </c>
      <c r="V265" s="1" t="str">
        <f t="shared" si="315"/>
        <v>FILE: E:\aspects\testComplexity\variabilityConstructsComplexitySubmission\variabilityConstructsComplexitySubmission\canvasSPLforSPA\src\app\services\puzzleControllers\decoratorFabricMenuServices\decorator.ts</v>
      </c>
      <c r="W265" s="1" t="str">
        <f t="shared" si="315"/>
        <v>2</v>
      </c>
      <c r="X265" s="1" t="str">
        <f t="shared" si="315"/>
        <v>100</v>
      </c>
      <c r="Y265" s="1" t="str">
        <f t="shared" si="315"/>
        <v>0.008</v>
      </c>
      <c r="Z265" s="1" t="str">
        <f t="shared" si="315"/>
        <v>1</v>
      </c>
      <c r="AA265" s="1" t="str">
        <f t="shared" si="315"/>
        <v>24</v>
      </c>
      <c r="AB265" s="1" t="str">
        <f t="shared" si="315"/>
        <v>8</v>
      </c>
      <c r="AC265" s="1" t="str">
        <f t="shared" si="315"/>
        <v>1.333</v>
      </c>
      <c r="AD265" s="1" t="str">
        <f t="shared" si="315"/>
        <v>8</v>
      </c>
      <c r="AE265" s="1" t="str">
        <f t="shared" si="315"/>
        <v>24</v>
      </c>
      <c r="AF265" s="1" t="str">
        <f t="shared" si="315"/>
        <v>6</v>
      </c>
      <c r="AG265" s="1" t="str">
        <f t="shared" si="315"/>
        <v>6</v>
      </c>
      <c r="AH265" s="1" t="str">
        <f t="shared" si="315"/>
        <v>Decorator.getDecorated.true.DecoratorFileCopy.decorated.setDecorated</v>
      </c>
      <c r="AI265" s="1" t="str">
        <f t="shared" si="315"/>
        <v>2</v>
      </c>
      <c r="AJ265" s="1" t="str">
        <f t="shared" si="315"/>
        <v>2</v>
      </c>
      <c r="AK265" s="1" t="str">
        <f t="shared" si="315"/>
        <v>if.class</v>
      </c>
      <c r="AL265" s="1" t="str">
        <f t="shared" si="315"/>
        <v>10</v>
      </c>
      <c r="AM265" s="1" t="str">
        <f t="shared" si="315"/>
        <v>2</v>
      </c>
      <c r="AN265" s="1" t="str">
        <f t="shared" si="315"/>
        <v>FILE: E:\aspects\canvasSPLforSPA\canvasSPLforSPA\src\app\services\puzzleControllers\decoratorFabricMenuServices\decorator.ts</v>
      </c>
      <c r="AO265" s="1" t="str">
        <f t="shared" si="315"/>
        <v>1</v>
      </c>
      <c r="AP265" s="1" t="str">
        <f t="shared" si="315"/>
        <v>FILE: E:\aspects\cyclomaticComplexityAnalysisStudy\ProductLineHierarchic\src\app\services\puzzleControllers\decoratorFabricMenuServices\bottom-right-fabric-menu.service.ts</v>
      </c>
      <c r="AQ265" s="1" t="str">
        <f t="shared" si="315"/>
        <v>17</v>
      </c>
      <c r="AR265" s="1" t="str">
        <f t="shared" si="315"/>
        <v>19.54</v>
      </c>
      <c r="AS265" s="1" t="str">
        <f t="shared" si="315"/>
        <v>0.748</v>
      </c>
      <c r="AT265" s="1" t="str">
        <f t="shared" si="315"/>
        <v>18.077</v>
      </c>
      <c r="AU265" s="1" t="str">
        <f t="shared" si="315"/>
        <v>40545.3</v>
      </c>
      <c r="AV265" s="1" t="str">
        <f t="shared" si="315"/>
        <v>343</v>
      </c>
      <c r="AW265" s="1" t="str">
        <f t="shared" si="315"/>
        <v>2252.517</v>
      </c>
      <c r="AX265" s="1" t="str">
        <f t="shared" si="315"/>
        <v>93</v>
      </c>
      <c r="AY265" s="1" t="str">
        <f t="shared" si="315"/>
        <v>2242.931</v>
      </c>
      <c r="AZ265" s="1" t="str">
        <f t="shared" si="315"/>
        <v>78</v>
      </c>
      <c r="BA265" s="1" t="str">
        <f t="shared" si="315"/>
        <v>188</v>
      </c>
      <c r="BB265" s="1" t="str">
        <f t="shared" si="315"/>
        <v>['JIGSAW'. 'ANTI-JIGSAW'. 'JIGSAW2'].bringToFront."puzzleAlgorithmType".controls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."toBack".descriptor.type.Image.decorated."imageGallery".setDecorated.bringToFrontService."AND".offsetX."changePuzzleOrdering".offsetY.HTMLImageElement."imageLoader".propertyKey.16."zoomValue".getDecorated."showPositionOnBoard".originalValue."OR"."rotate"."puzzleNavigation"."multiplePuzzleSelect"."moveableOnPuzzleBoard"."reset".null."mainPage".fabric."puzzleDrawer".true."randomAngleRotation".createDecorator.Object."zoom".cursorStyle."mainNavigation".applyDecoratorPick._decorated.img.setDecorator.bottomRight.icon.shouldApply.BottomRightFabricMenuService.result.Control."zoomCoordinates"."preview".isDecorated.applyDecorator."boarderPicture".value.render.drawControllerIcon.apply.src.false.prototype."true".target.getIcon.mouseUpHandler.args."toFront"."returnItem".service.0.5.x."pointer".y.cornerSize.assign</v>
      </c>
      <c r="BC265" s="1" t="str">
        <f t="shared" si="315"/>
        <v>15</v>
      </c>
      <c r="BD265" s="1" t="str">
        <f t="shared" si="315"/>
        <v>155</v>
      </c>
      <c r="BE265" s="1" t="str">
        <f t="shared" si="315"/>
        <v>!==.().new.{}.static.const.this.... (rest)...function.:.if.class.=.return</v>
      </c>
      <c r="BF265" s="1" t="str">
        <f t="shared" si="315"/>
        <v>68</v>
      </c>
      <c r="BG265" s="1" t="str">
        <f t="shared" si="315"/>
        <v>87</v>
      </c>
      <c r="BH265" s="1" t="str">
        <f t="shared" si="315"/>
        <v>FILE: E:\aspects\canvasSPLforSPA\canvasSPLforSPA\src\app\services\puzzleControllers\decoratorFabricMenuServices\decorator.ts</v>
      </c>
      <c r="BI265" s="1" t="str">
        <f t="shared" si="315"/>
        <v>1</v>
      </c>
      <c r="BJ265" s="1" t="str">
        <f t="shared" si="315"/>
        <v>FILE: E:\aspects\cyclomaticComplexityAnalysisStudy\ProductLineHierarchic\src\app\services\puzzleControllers\decoratorFabricMenuServices\bottom-right-fabric-menu.service.ts</v>
      </c>
      <c r="BK265" s="1" t="str">
        <f t="shared" si="315"/>
        <v>40</v>
      </c>
      <c r="BL265" s="1" t="str">
        <f t="shared" si="315"/>
        <v>70.175</v>
      </c>
      <c r="BM265" s="1" t="str">
        <f t="shared" si="315"/>
        <v>0.786</v>
      </c>
      <c r="BN265" s="1" t="str">
        <f t="shared" si="315"/>
        <v>25.759</v>
      </c>
      <c r="BO265" s="1" t="str">
        <f t="shared" si="315"/>
        <v>60715.303</v>
      </c>
      <c r="BP265" s="1" t="str">
        <f t="shared" si="315"/>
        <v>354</v>
      </c>
      <c r="BQ265" s="1" t="str">
        <f t="shared" si="315"/>
        <v>3373.072</v>
      </c>
      <c r="BR265" s="1" t="str">
        <f t="shared" si="315"/>
        <v>101</v>
      </c>
      <c r="BS265" s="1" t="str">
        <f t="shared" ref="BS265:CW265" si="316">SUBSTITUTE(BS105, ",", ".")</f>
        <v>2357.007</v>
      </c>
      <c r="BT265" s="1" t="str">
        <f t="shared" si="316"/>
        <v>79</v>
      </c>
      <c r="BU265" s="1" t="str">
        <f t="shared" si="316"/>
        <v>185</v>
      </c>
      <c r="BV265" s="1" t="str">
        <f t="shared" si="316"/>
        <v>bringToFront.controls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."ANTI-JIGSAW"."toBack".descriptor.type.Image.decorated."imageGallery".setDecorated.bringToFrontService.offsetX."changePuzzleOrdering".offsetY.HTMLImageElement."imageLoader".indexOf.propertyKey.16."zoomValue".getDecorated."showPositionOnBoard".originalValue."rotate"."puzzleNavigation"."multiplePuzzleSelect".puzzleAlgorithmType.1."moveableOnPuzzleBoard"."reset".null."mainPage".fabric.true."puzzleDrawer"."randomAngleRotation".createDecorator.Object."zoom".cursorStyle."mainNavigation".applyDecoratorPick._decorated.img.setDecorator.bottomRight.icon.shouldApply.BottomRightFabricMenuService.result.Control."zoomCoordinates"."preview".isDecorated.applyDecorator."boarderPicture".value.render."JIGSAW2".drawControllerIcon.apply.src.false."JIGSAW".prototype.target.getIcon.mouseUpHandler.args."toFront"."returnItem".service.0.5.x."pointer".y.cornerSize.assign</v>
      </c>
      <c r="BW265" s="1" t="str">
        <f t="shared" si="316"/>
        <v>22</v>
      </c>
      <c r="BX265" s="1" t="str">
        <f t="shared" si="316"/>
        <v>169</v>
      </c>
      <c r="BY265" s="1" t="str">
        <f t="shared" si="316"/>
        <v>&amp;&amp;.==.||.().!==.new.[].{}.static.const.- (prefix).this...... (rest)...function.:.if.class.=.&gt;.return</v>
      </c>
      <c r="BZ265" s="1" t="str">
        <f t="shared" si="316"/>
        <v>69</v>
      </c>
      <c r="CA265" s="1" t="str">
        <f t="shared" si="316"/>
        <v>57</v>
      </c>
      <c r="CB265" s="1" t="str">
        <f t="shared" si="316"/>
        <v>FILE: E:\aspects\canvasSPLforSPA\canvasSPLforSPA\src\app\services\puzzleControllers\decoratorFabricMenuServices\decorator.ts</v>
      </c>
      <c r="CC265" s="1" t="str">
        <f t="shared" si="316"/>
        <v>1</v>
      </c>
      <c r="CD265" s="1" t="str">
        <f t="shared" si="316"/>
        <v>FILE: E:\aspects\cyclomaticComplexityAnalysisStudy\ProductLineHierarchic\src\app\services\puzzleControllers\decoratorFabricMenuServices\bottom-right-fabric-menu.service.ts</v>
      </c>
      <c r="CE265" s="1" t="str">
        <f t="shared" si="316"/>
        <v>23</v>
      </c>
      <c r="CF265" s="1" t="str">
        <f t="shared" si="316"/>
        <v>28.75</v>
      </c>
      <c r="CG265" s="1" t="str">
        <f t="shared" si="316"/>
        <v>0.728</v>
      </c>
      <c r="CH265" s="1" t="str">
        <f t="shared" si="316"/>
        <v>20.243</v>
      </c>
      <c r="CI265" s="1" t="str">
        <f t="shared" si="316"/>
        <v>44213.232</v>
      </c>
      <c r="CJ265" s="1" t="str">
        <f t="shared" si="316"/>
        <v>334</v>
      </c>
      <c r="CK265" s="1" t="str">
        <f t="shared" si="316"/>
        <v>2456.291</v>
      </c>
      <c r="CL265" s="1" t="str">
        <f t="shared" si="316"/>
        <v>93</v>
      </c>
      <c r="CM265" s="1" t="str">
        <f t="shared" si="316"/>
        <v>2184.079</v>
      </c>
      <c r="CN265" s="1" t="str">
        <f t="shared" si="316"/>
        <v>76</v>
      </c>
      <c r="CO265" s="1" t="str">
        <f t="shared" si="316"/>
        <v>181</v>
      </c>
      <c r="CP265" s="1" t="str">
        <f t="shared" si="316"/>
        <v>['JIGSAW'. 'ANTI-JIGSAW'. 'JIGSAW2'].bringToFront."puzzleAlgorithmType".controls."data:image/svg+xml.base64.PD94bWwgdmVyc2lvbj0iMS4wIiBlbmNvZGluZz0iVVRGLTgiPz4KPCFET0NUWVBFIHN2ZyBQVUJMSUMgIi0vL1czQy8vRFREIFNWRyAxLjEvL0VOIiAiaHR0cDovL3d3dy53My5vcmcvR3JhcGhpY3MvU1ZHLzEuMS9EVEQvc3ZnMTEuZHRkIj4KPHN2ZyB2ZXJzaW9uPSIxLjIiIHdpZHRoPSIxMzUuNzNtbSIgaGVpZ2h0PSIxMzUuNzNtbSIgdmlld0JveD0iMCAwIDEzNTczIDEzNTczIiBwcmVzZXJ2ZUFzcGVjdFJhdGlvPSJ4TWlkWU1pZCIgZmlsbC1ydWxlPSJldmVub2RkIiBzdHJva2Utd2lkdGg9IjI4LjIyMiIgc3Ryb2tlLWxpbmVqb2luPSJyb3VuZCIgeG1sbnM9Imh0dHA6Ly93d3cudzMub3JnLzIwMDAvc3ZnIiB4bWxuczpvb289Imh0dHA6Ly94bWwub3Blbm9mZmljZS5vcmcvc3ZnL2V4cG9ydCIgeG1sbnM6eGxpbms9Imh0dHA6Ly93d3cudzMub3JnLzE5OTkveGxpbmsiIHhtbG5zOnByZXNlbnRhdGlvbj0iaHR0cDovL3N1bi5jb20veG1sbnMvc3Rhcm9mZmljZS9wcmVzZW50YXRpb24iIHhtbG5zOnNtaWw9Imh0dHA6Ly93d3cudzMub3JnLzIwMDEvU01JTDIwLyIgeG1sbnM6YW5pbT0idXJuOm9hc2lzOm5hbWVzOnRjOm9wZW5kb2N1bWVudDp4bWxuczphbmltYXRpb246MS4wIiB4bWw6c3BhY2U9InByZXNlcnZlIj4KIDxkZWZzIGNsYXNzPSJDbGlwUGF0aEdyb3VwIj4KICA8Y2xpcFBhdGggaWQ9InByZXNlbnRhdGlvbl9jbGlwX3BhdGgiIGNsaXBQYXRoVW5pdHM9InVzZXJTcGFjZU9uVXNlIj4KICAgPHJlY3QgeD0iMCIgeT0iMCIgd2lkdGg9IjEzNTczIiBoZWlnaHQ9IjEzNTczIi8+CiAgPC9jbGlwUGF0aD4KICA8Y2xpcFBhdGggaWQ9InByZXNlbnRhdGlvbl9jbGlwX3BhdGhfc2hyaW5rIiBjbGlwUGF0aFVuaXRzPSJ1c2VyU3BhY2VPblVzZSI+CiAgIDxyZWN0IHg9IjEzIiB5PSIxMyIgd2lkdGg9IjEzNTQ2IiBoZWlnaHQ9IjEzNTQ2Ii8+CiAgPC9jbGlwUGF0aD4KIDwvZGVmcz4KIDxkZWZzIGNsYXNzPSJUZXh0U2hhcGVJbmRleCI+CiAgPGcgb29vOnNsaWRlPSJpZDEiIG9vbzppZC1saXN0PSJpZDMgaWQ0IGlkNSBpZDYgaWQ3IGlkOCIvPgogPC9kZWZzPgogPGRlZnMgY2xhc3M9IkVtYmVkZGVkQnVsbGV0Q2hhcnMiPgogIDxnIGlkPSJidWxsZXQtY2hhci10ZW1wbGF0ZS01NzM1NiIgdHJhbnNmb3JtPSJzY2FsZSgwLjAwMDQ4ODI4MTI1LC0wLjAwMDQ4ODI4MTI1KSI+CiAgIDxwYXRoIGQ9Ik0gNTgwLDExNDEgTCAxMTYzLDU3MSA1ODAsMCAtNCw1NzEgNTgwLDExNDEgWiIvPgogIDwvZz4KICA8ZyBpZD0iYnVsbGV0LWNoYXItdGVtcGxhdGUtNTczNTQiIHRyYW5zZm9ybT0ic2NhbGUoMC4wMDA0ODgyODEyNSwtMC4wMDA0ODgyODEyNSkiPgogICA8cGF0aCBkPSJNIDgsMTEyOCBMIDExMzcsMTEyOCAxMTM3LDAgOCwwIDgsMTEyOCBaIi8+CiAgPC9nPgogIDxnIGlkPSJidWxsZXQtY2hhci10ZW1wbGF0ZS0xMDE0NiIgdHJhbnNmb3JtPSJzY2FsZSgwLjAwMDQ4ODI4MTI1LC0wLjAwMDQ4ODI4MTI1KSI+CiAgIDxwYXRoIGQ9Ik0gMTc0LDAgTCA2MDIsNzM5IDE3NCwxNDgxIDE0NTYsNzM5IDE3NCwwIFogTSAxMzU4LDczOSBMIDMwOSwxMzQ2IDY1OSw3MzkgMTM1OCw3MzkgWiIvPgogIDwvZz4KICA8ZyBpZD0iYnVsbGV0LWNoYXItdGVtcGxhdGUtMTAxMzIiIHRyYW5zZm9ybT0ic2NhbGUoMC4wMDA0ODgyODEyNSwtMC4wMDA0ODgyODEyNSkiPgogICA8cGF0aCBkPSJNIDIwMTUsNzM5IEwgMTI3NiwwIDcxNywwIDEyNjAsNTQzIDE3NCw1NDMgMTc0LDkzNiAxMjYwLDkzNiA3MTcsMTQ4MSAxMjc0LDE0ODEgMjAxNSw3MzkgWiIvPgogIDwvZz4KICA8ZyBpZD0iYnVsbGV0LWNoYXItdGVtcGxhdGUtMTAwMDciIHRyYW5zZm9ybT0ic2NhbGUoMC4wMDA0ODgyODEyNSwtMC4wMDA0ODgyODEyNSkiPgogICA8cGF0aCBkPSJNIDAsLTIgQyAtNywxNCAtMTYsMjcgLTI1LDM3IEwgMzU2LDU2NyBDIDI2Miw4MjMgMjE1LDk1MiAyMTUsOTU0IDIxNSw5NzkgMjI4LDk5MiAyNTUsOTkyIDI2NCw5OTIgMjc2LDk5MCAyODksOTg3IDMxMCw5OTEgMzMxLDk5OSAzNTQsMTAxMiBMIDM4MSw5OTkgNDkyLDc0OCA3NzIsMTA0OSA4MzYsMTAyNCA4NjAsMTA0OSBDIDg4MSwxMDM5IDkwMSwxMDI1IDkyMiwxMDA2IDg4Niw5MzcgODM1LDg2MyA3NzAsNzg0IDc2OSw3ODMgNzEwLDcxNiA1OTQsNTg0IEwgNzc0LDIyMyBDIDc3NCwxOTYgNzUzLDE2OCA3MTEsMTM5IEwgNzI3LDExOSBDIDcxNyw5MCA2OTksNzYgNjcyLDc2IDY0MSw3NiA1NzAsMTc4IDQ1NywzODEgTCAxNjQsLTc2IEMgMTQyLC0xMTAgMTExLC0xMjcgNzIsLTEyNyAzMCwtMTI3IDksLTExMCA4LC03NiAxLC02NyAtMiwtNTIgLTIsLTMyIC0yLC0yMyAtMSwtMTMgMCwtMiBaIi8+CiAgPC9nPgogIDxnIGlkPSJidWxsZXQtY2hhci10ZW1wbGF0ZS0xMDAwNCIgdHJhbnNmb3JtPSJzY2FsZSgwLjAwMDQ4ODI4MTI1LC0wLjAwMDQ4ODI4MTI1KSI+CiAgIDxwYXRoIGQ9Ik0gMjg1LC0zMyBDIDE4MiwtMzMgMTExLDMwIDc0LDE1NiA1MiwyMjggNDEsMzMzIDQxLDQ3MSA0MSw1NDkgNTUsNjE2IDgyLDY3MiAxMTYsNzQzIDE2OSw3NzggMjQwLDc3OCAyOTMsNzc4IDMyOCw3NDcgMzQ2LDY4NCBMIDM2OSw1MDggQyAzNzcsNDQ0IDM5Nyw0MTEgNDI4LDQxMCBMIDExNjMsMTExNiBDIDExNzQsMTEyNyAxMTk2LDExMzMgMTIyOSwxMTMzIDEyNzEsMTEzMyAxMjkyLDExMTggMTI5MiwxMDg3IEwgMTI5Miw5NjUgQyAxMjkyLDkyOSAxMjgyLDkwMSAxMjYyLDg4MSBMIDQ0Miw0NyBDIDM5MCwtNiAzMzgsLTMzIDI4NSwtMzMgWiIvPgogIDwvZz4KICA8ZyBpZD0iYnVsbGV0LWNoYXItdGVtcGxhdGUtOTY3OSIgdHJhbnNmb3JtPSJzY2FsZSgwLjAwMDQ4ODI4MTI1LC0wLjAwMDQ4ODI4MTI1KSI+CiAgIDxwYXRoIGQ9Ik0gODEzLDAgQyA2MzIsMCA0ODksNTQgMzgzLDE2MSAyNzYsMjY4IDIyMyw0MTEgMjIzLDU5MiAyMjMsNzczIDI3Niw5MTYgMzgzLDEwMjMgNDg5LDExMzAgNjMyLDExODQgODEzLDExODQgOTkyLDExODQgMTEzNiwxMTMwIDEyNDUsMTAyMyAxMzUzLDkxNiAxNDA3LDc3MiAxNDA3LDU5MiAxNDA3LDQxMiAxMzUzLDI2OCAxMjQ1LDE2MSAxMTM2LDU0IDk5MiwwIDgxMywwIFoiLz4KICA8L2c+CiAgPGcgaWQ9ImJ1bGxldC1jaGFyLXRlbXBsYXRlLTgyMjYiIHRyYW5zZm9ybT0ic2NhbGUoMC4wMDA0ODgyODEyNSwtMC4wMDA0ODgyODEyNSkiPgogICA8cGF0aCBkPSJNIDM0Niw0NTcgQyAyNzMsNDU3IDIwOSw0ODMgMTU1LDUzNSAxMDEsNTg2IDc0LDY0OSA3NCw3MjMgNzQsNzk2IDEwMSw4NTkgMTU1LDkxMSAyMDksOTYzIDI3Myw5ODkgMzQ2LDk4OSA0MTksOTg5IDQ4MCw5NjMgNTMxLDkxMCA1ODIsODU5IDYwOCw3OTYgNjA4LDcyMyA2MDgsNjQ4IDU4Myw1ODYgNTMyLDUzNSA0ODIsNDgzIDQyMCw0NTcgMzQ2LDQ1NyBaIi8+CiAgPC9nPgogIDxnIGlkPSJidWxsZXQtY2hhci10ZW1wbGF0ZS04MjExIiB0cmFuc2Zvcm09InNjYWxlKDAuMDAwNDg4MjgxMjUsLTAuMDAwNDg4MjgxMjUpIj4KICAgPHBhdGggZD0iTSAtNCw0NTkgTCAxMTM1LDQ1OSAxMTM1LDYwNiAtNCw2MDYgLTQsNDU5IFoiLz4KICA8L2c+CiAgPGcgaWQ9ImJ1bGxldC1jaGFyLXRlbXBsYXRlLTYxNTQ4IiB0cmFuc2Zvcm09InNjYWxlKDAuMDAwNDg4MjgxMjUsLTAuMDAwNDg4MjgxMjUpIj4KICAgPHBhdGggZD0iTSAxNzMsNzQwIEMgMTczLDkwMyAyMzEsMTA0MyAzNDYsMTE1OSA0NjIsMTI3NCA2MDEsMTMzMiA3NjUsMTMzMiA5MjgsMTMzMiAxMDY3LDEyNzQgMTE4MywxMTU5IDEyOTksMTA0MyAxMzU3LDkwMyAxMzU3LDc0MCAxMzU3LDU3NyAxMjk5LDQzNyAxMTgzLDMyMiAxMDY3LDIwNiA5MjgsMTQ4IDc2NSwxNDggNjAxLDE0OCA0NjIsMjA2IDM0NiwzMjIgMjMxLDQzNyAxNzMsNTc3IDE3Myw3NDAgWiIvPgogIDwvZz4KIDwvZGVmcz4KIDxnPgogIDxnIGlkPSJpZDIiIGNsYXNzPSJNYXN0ZXJfU2xpZGUiPgogICA8ZyBpZD0iYmctaWQyIiBjbGFzcz0iQmFja2dyb3VuZCIvPgogICA8ZyBpZD0iYm8taWQyIiBjbGFzcz0iQmFja2dyb3VuZE9iamVjdHMiLz4KICA8L2c+CiA8L2c+CiA8ZyBjbGFzcz0iU2xpZGVHcm91cCI+CiAgPGc+CiAgIDxnIGlkPSJjb250YWluZXItaWQxIj4KICAgIDxnIGlkPSJpZDEiIGNsYXNzPSJTbGlkZSIgY2xpcC1wYXRoPSJ1cmwoI3ByZXNlbnRhdGlvbl9jbGlwX3BhdGgpIj4KICAgICA8ZyBjbGFzcz0iUGFnZSI+CiAgICAgIDxnIGNsYXNzPSJHcm91cCI+CiAgICAgICA8ZyBjbGFzcz0iR3JvdXAiPgogICAgICAgIDxnIGNsYXNzPSJjb20uc3VuLnN0YXIuZHJhd2luZy5Qb2x5UG9seWdvblNoYXBlIj4KICAgICAgICAgPGcgaWQ9ImlkMyI+CiAgICAgICAgICA8cmVjdCBjbGFzcz0iQm91bmRpbmdCb3giIHN0cm9rZT0ibm9uZSIgZmlsbD0ibm9uZSIgeD0iNzUwMiIgeT0iNzUwMiIgd2lkdGg9IjYwMzciIGhlaWdodD0iNjAzNyIvPgogICAgICAgICAgPHBhdGggZmlsbD0icmdiKDQ1LDgyLDEyNCkiIHN0cm9rZT0ibm9uZSIgZD0iTSA3NTE2LDEzMzY5IEwgNzUwMiw3Njg2IDc1MDMsNzY2OSA3NTA1LDc2NTIgNzUxMCw3NjM2IDc1MTUsNzYyMCA3NTIyLDc2MDUgNzUzMSw3NTkxIDc1NDEsNzU3OCA3NTUyLDc1NjYgNzU2NCw3NTU1IDc1NzcsNzU0NSA3NTkxLDc1MzcgNzYwNiw3NTMwIDc2MjEsNzUyNCA3NjM3LDc1MTkgNzY1NCw3NTE3IDc2NzEsNzUxNiAxMzM1NCw3NTAyIDEzMzcxLDc1MDMgMTMzODgsNzUwNSAxMzQwNCw3NTEwIDEzNDIwLDc1MTUgMTM0MzUsNzUyMiAxMzQ0OSw3NTMxIDEzNDYyLDc1NDEgMTM0NzQsNzU1MiAxMzQ4NSw3NTY0IDEzNDk1LDc1NzcgMTM1MDMsNzU5MSAxMzUxMCw3NjA2IDEzNTE2LDc2MjEgMTM1MjEsNzYzNyAxMzUyMyw3NjU0IDEzNTI0LDc2NzEgMTM1MzgsMTMzNTQgMTM1MzcsMTMzNzEgMTM1MzUsMTMzODggMTM1MzAsMTM0MDQgMTM1MjUsMTM0MjAgMTM1MTgsMTM0MzUgMTM1MDksMTM0NDkgMTM0OTksMTM0NjIgMTM0ODgsMTM0NzQgMTM0NzYsMTM0ODUgMTM0NjMsMTM0OTUgMTM0NDksMTM1MDMgMTM0MzQsMTM1MTAgMTM0MTksMTM1MTYgMTM0MDMsMTM1MjEgMTMzODYsMTM1MjMgMTMzNjksMTM1MjQgODgzOCwxMzUzNSA4ODIwLDEzNTM0IDg4MDMsMTM1MzIgODc4NywxMzUyOCA4NzcxLDEzNTIyIDg3NTYsMTM1MTUgODc0MiwxMzUwNiA4NzI5LDEzNDk3IDg3MTcsMTM0ODYgODcwNiwxMzQ3NCA4Njk2LDEzNDYxIDg2ODcsMTM0NDcgODY4MCwxMzQzMiA4Njc0LDEzNDE2IDg2NzAsMTM0MDAgODY2OCwxMzM4MyA4NjY3LDEzMzY2IDg2NjcsMTMzNDggODY3MCwxMzMzMSA4Njc0LDEzMzE1IDg2ODAsMTMyOTkgODY4NywxMzI4NSA4Njk2LDEzMjcwIDg3MDUsMTMyNTcgODcxNiwxMzI0NSA4NzI4LDEzMjM0IDg3NDIsMTMyMjQgODc1NiwxMzIxNiA4NzcwLDEzMjA4IDg3ODYsMTMyMDMgODgwMiwxMzE5OCA4ODE5LDEzMTk2IDg4MzcsMTMxOTUgMTMxOTcsMTMxODQgMTMxODQsNzg0MyA3ODQzLDc4NTYgNzg1NiwxMzM2OCA3ODU2LDEzMzg1IDc4NTMsMTM0MDIgNzg0OSwxMzQxOCA3ODQzLDEzNDM0IDc4MzYsMTM0NDkgNzgyNywxMzQ2MyA3ODE4LDEzNDc2IDc4MDcsMTM0ODggNzc5NCwxMzQ5OSA3NzgxLDEzNTA5IDc3NjcsMTM1MTcgNzc1MiwxMzUyNCA3NzM3LDEzNTMwIDc3MjAsMTM1MzQgNzcwNCwxMzUzNyA3Njg2LDEzNTM4IDc2NjksMTM1MzcgNzY1MiwxMzUzNSA3NjM2LDEzNTMwIDc2MjAsMTM1MjUgNzYwNSwxMzUxOCA3NTkxLDEzNTA5IDc1NzgsMTM0OTkgNzU2NiwxMzQ4OCA3NTU1LDEzNDc2IDc1NDUsMTM0NjMgNzUzNywxMzQ0OSA3NTI5LDEzNDM0IDc1MjQsMTM0MTkgNzUxOSwxMzQwMyA3NTE3LDEzMzg2IDc1MTYsMTMzNjkgWiIvPgogICAgICAgICA8L2c+CiAgICAgICAgPC9nPgogICAgICAgIDxnIGNsYXNzPSJjb20uc3VuLnN0YXIuZHJhd2luZy5Qb2x5UG9seWdvblNoYXBlIj4KICAgICAgICAgPGcgaWQ9ImlkNCI+CiAgICAgICAgICA8cmVjdCBjbGFzcz0iQm91bmRpbmdCb3giIHN0cm9rZT0ibm9uZSIgZmlsbD0ibm9uZSIgeD0iODMzMiIgeT0iODMzMiIgd2lkdGg9IjQzNzciIGhlaWdodD0iNDM3NyIvPgogICAgICAgICAgPHBhdGggZmlsbD0icmdiKDQ1LDgyLDEyNCkiIHN0cm9rZT0ibm9uZSIgZD0iTSA4MzQyLDEyNTM3IEwgODMzMiw4NTEzIDgzMzMsODQ5NiA4MzM2LDg0NzkgODM0MCw4NDYyIDgzNDYsODQ0NyA4MzUzLDg0MzIgODM2MSw4NDE4IDgzNzEsODQwNSA4MzgyLDgzOTIgODM5NCw4MzgxIDg0MDcsODM3MSA4NDIxLDgzNjMgODQzNiw4MzU2IDg0NTIsODM1MCA4NDY4LDgzNDYgODQ4NSw4MzQzIDg1MDMsODM0MiAxMTcxMiw4MzM0IDExNzI5LDgzMzUgMTE3NDYsODMzOCAxMTc2Miw4MzQyIDExNzc4LDgzNDggMTE3OTMsODM1NSAxMTgwNyw4MzYzIDExODIwLDgzNzMgMTE4MzIsODM4NCAxMTg0Myw4Mzk2IDExODUzLDg0MDkgMTE4NjEsODQyMyAxMTg2OSw4NDM4IDExODc0LDg0NTQgMTE4NzksODQ3MCAxMTg4MSw4NDg3IDExODgyLDg1MDUgMTE4ODEsODUyMiAxMTg3OSw4NTM5IDExODc1LDg1NTUgMTE4NjksODU3MSAxMTg2Miw4NTg2IDExODUzLDg2MDAgMTE4NDQsODYxMyAxMTgzMyw4NjI1IDExODIxLDg2MzYgMTE4MDgsODY0NiAxMTc5NCw4NjU1IDExNzc5LDg2NjIgMTE3NjMsODY2OCAxMTc0Nyw4NjcyIDExNzMwLDg2NzUgMTE3MTMsODY3NiA4Njc0LDg2ODMgODY4MywxMjM2NiAxMjM2NiwxMjM1NyAxMjM1Nyw4NTAzIDEyMzU3LDg0ODYgMTIzNjAsODQ2OSAxMjM2NCw4NDUzIDEyMzcwLDg0MzcgMTIzNzcsODQyMiAxMjM4NSw4NDA4IDEyMzk1LDgzOTUgMTI0MDYsODM4MyAxMjQxOCw4MzcyIDEyNDMxLDgzNjIgMTI0NDUsODM1MyAxMjQ2MCw4MzQ2IDEyNDc2LDgzNDAgMTI0OTIsODMzNiAxMjUwOSw4MzMzIDEyNTI3LDgzMzIgMTI1NDQsODMzMyAxMjU2MSw4MzM2IDEyNTc4LDgzNDAgMTI1OTMsODM0NiAxMjYwOCw4MzUzIDEyNjIyLDgzNjEgMTI2MzUsODM3MSAxMjY0OCw4MzgyIDEyNjU5LDgzOTQgMTI2NjksODQwNyAxMjY3Nyw4NDIxIDEyNjg0LDg0MzYgMTI2OTAsODQ1MiAxMjY5NCw4NDY4IDEyNjk3LDg0ODUgMTI2OTgsODUwMyAxMjcwOCwxMjUyNyAxMjcwNywxMjU0NCAxMjcwNCwxMjU2MSAxMjcwMCwxMjU3OCAxMjY5NCwxMjU5MyAxMjY4NywxMjYwOCAxMjY3OSwxMjYyMiAxMjY2OSwxMjYzNSAxMjY1OCwxMjY0OCAxMjY0NiwxMjY1OSAxMjYzMywxMjY2OSAxMjYxOSwxMjY3NyAxMjYwNCwxMjY4NCAxMjU4OCwxMjY5MCAxMjU3MiwxMjY5NCAxMjU1NSwxMjY5NyAxMjUzNywxMjY5OCA4NTEzLDEyNzA4IDg0OTYsMTI3MDcgODQ3OSwxMjcwNCA4NDYyLDEyNzAwIDg0NDcsMTI2OTQgODQzMiwxMjY4NyA4NDE4LDEyNjc5IDg0MDUsMTI2NjkgODM5MiwxMjY1OCA4MzgxLDEyNjQ2IDgzNzEsMTI2MzMgODM2MywxMjYxOSA4MzU2LDEyNjA0IDgzNTAsMTI1ODggODM0NiwxMjU3MiA4MzQzLDEyNTU1IDgzNDIsMTI1MzcgWiIvPgogICAgICAgICA8L2c+CiAgICAgICAgPC9nPgogICAgICAgPC9nPgogICAgICAgPGcgY2xhc3M9Ikdyb3VwIj4KICAgICAgICA8ZyBjbGFzcz0iY29tLnN1bi5zdGFyLmRyYXdpbmcuUG9seVBvbHlnb25TaGFwZSI+CiAgICAgICAgIDxnIGlkPSJpZDUiPgogICAgICAgICAgPHJlY3QgY2xhc3M9IkJvdW5kaW5nQm94IiBzdHJva2U9Im5vbmUiIGZpbGw9Im5vbmUiIHg9Ijk4IiB5PSIxMjgiIHdpZHRoPSI2MDI3IiBoZWlnaHQ9IjYwMjciLz4KICAgICAgICAgIDxwYXRoIGZpbGw9InJnYig0NSw4MiwxMjQpIiBzdHJva2U9Im5vbmUiIGQ9Ik0gNjEyNCwzMDIgTCA2MTIwLDU5ODQgNjExOSw2MDAyIDYxMTcsNjAxOCA2MTEyLDYwMzUgNjEwNyw2MDUwIDYwOTksNjA2NSA2MDkxLDYwNzkgNjA4MSw2MDkyIDYwNzAsNjEwNCA2MDU4LDYxMTUgNjA0NSw2MTI1IDYwMzEsNjEzMyA2MDE2LDYxNDEgNjAwMCw2MTQ2IDU5ODQsNjE1MSA1OTY3LDYxNTMgNTk1MCw2MTU0IDI2OCw2MTUwIDI1MCw2MTQ5IDIzNCw2MTQ3IDIxNyw2MTQyIDIwMiw2MTM3IDE4Nyw2MTI5IDE3Myw2MTIxIDE2MCw2MTExIDE0OCw2MTAwIDEzNyw2MDg4IDEyNyw2MDc1IDExOSw2MDYxIDExMSw2MDQ2IDEwNiw2MDMwIDEwMSw2MDE0IDk5LDU5OTcgOTgsNTk4MCAxMDIsMjk4IDEwMywyODAgMTA1LDI2NCAxMTAsMjQ3IDExNSwyMzIgMTIzLDIxNyAxMzEsMjAzIDE0MSwxOTAgMTUyLDE3OCAxNjQsMTY3IDE3NywxNTcgMTkxLDE0OSAyMDYsMTQxIDIyMiwxMzYgMjM4LDEzMSAyNTUsMTI5IDI3MiwxMjggNDgwMywxMzEgNDgyMCwxMzIgNDgzNywxMzUgNDg1NCwxMzkgNDg2OSwxNDUgNDg4NCwxNTIgNDg5OCwxNjAgNDkxMSwxNzAgNDkyMywxODEgNDkzNCwxOTMgNDk0NCwyMDYgNDk1MywyMjAgNDk2MCwyMzUgNDk2NiwyNTEgNDk3MCwyNjcgNDk3MiwyODQgNDk3MywzMDEgNDk3MiwzMTggNDk3MCwzMzUgNDk2NiwzNTIgNDk2MCwzNjcgNDk1MywzODIgNDk0NCwzOTYgNDkzNCw0MDkgNDkyMyw0MjIgNDkxMSw0MzMgNDg5OCw0NDIgNDg4NCw0NTEgNDg2OSw0NTggNDg1Myw0NjQgNDgzNyw0NjggNDgyMCw0NzEgNDgwMyw0NzIgNDQyLDQ2OSA0MzksNTgxMCA1NzgwLDU4MTMgNTc4NCwzMDIgNTc4NCwyODQgNTc4NywyNjggNTc5MSwyNTEgNTc5NywyMzYgNTgwNCwyMjEgNTgxMywyMDcgNTgyMywxOTQgNTgzNCwxODIgNTg0NiwxNzEgNTg1OSwxNjEgNTg3MywxNTIgNTg4OCwxNDUgNTkwNCwxNDAgNTkyMCwxMzUgNTkzNywxMzMgNTk1NCwxMzIgNTk3MiwxMzMgNTk4OSwxMzUgNjAwNSwxNDAgNjAyMCwxNDUgNjAzNSwxNTMgNjA0OSwxNjEgNjA2MiwxNzEgNjA3NCwxODIgNjA4NSwxOTQgNjA5NSwyMDcgNjEwNCwyMjEgNjExMSwyMzYgNjExNiwyNTIgNjEyMSwyNjggNjEyMywyODUgNjEyNCwzMDIgWiIvPgogICAgICAgICA8L2c+CiAgICAgICAgPC9nPgogICAgICAgIDxnIGNsYXNzPSJjb20uc3VuLnN0YXIuZHJhd2luZy5Qb2x5UG9seWdvblNoYXBlIj4KICAgICAgICAgPGcgaWQ9ImlkNiI+CiAgICAgICAgICA8cmVjdCBjbGFzcz0iQm91bmRpbmdCb3giIHN0cm9rZT0ibm9uZSIgZmlsbD0ibm9uZSIgeD0iOTI2IiB5PSI5NTYiIHdpZHRoPSI0MzcxIiBoZWlnaHQ9IjQzNzEiLz4KICAgICAgICAgIDxwYXRoIGZpbGw9InJnYig0NSw4MiwxMjQpIiBzdHJva2U9Im5vbmUiIGQ9Ik0gNTI5NSwxMTMwIEwgNTI5Miw1MTU1IDUyOTEsNTE3MiA1Mjg5LDUxODkgNTI4NSw1MjA1IDUyNzksNTIyMSA1MjcyLDUyMzYgNTI2Myw1MjUwIDUyNTMsNTI2MyA1MjQyLDUyNzUgNTIzMCw1Mjg2IDUyMTcsNTI5NiA1MjAzLDUzMDUgNTE4OCw1MzEyIDUxNzIsNTMxOCA1MTU2LDUzMjIgNTEzOSw1MzI0IDUxMjIsNTMyNSAxOTEyLDUzMjMgMTg5NSw1MzIyIDE4NzgsNTMxOSAxODYyLDUzMTUgMTg0Niw1MzEwIDE4MzEsNTMwMiAxODE3LDUyOTQgMTgwNCw1Mjg0IDE3OTIsNTI3MyAxNzgxLDUyNjEgMTc3MSw1MjQ4IDE3NjMsNTIzNCAxNzU2LDUyMTkgMTc1MCw1MjAzIDE3NDYsNTE4NyAxNzQzLDUxNzAgMTc0Miw1MTUyIDE3NDMsNTEzNSAxNzQ2LDUxMTggMTc1MCw1MTAxIDE3NTYsNTA4NiAxNzYzLDUwNzEgMTc3Miw1MDU3IDE3ODEsNTA0NCAxNzkyLDUwMzEgMTgwNCw1MDIwIDE4MTgsNTAxMSAxODMyLDUwMDIgMTg0Niw0OTk1IDE4NjIsNDk4OSAxODc4LDQ5ODUgMTg5NSw0OTgyIDE5MTIsNDk4MiA0OTUxLDQ5ODQgNDk1NCwxMzAxIDEyNzEsMTI5OCAxMjY4LDUxNTIgMTI2Nyw1MTY5IDEyNjUsNTE4NiAxMjYwLDUyMDMgMTI1NSw1MjE4IDEyNDcsNTIzMyAxMjM5LDUyNDcgMTIyOSw1MjYwIDEyMTgsNTI3MyAxMjA2LDUyODQgMTE5Myw1MjkzIDExNzksNTMwMiAxMTY0LDUzMDkgMTE0OCw1MzE1IDExMzIsNTMxOSAxMTE1LDUzMjIgMTA5Nyw1MzIyIDEwODAsNTMyMSAxMDYzLDUzMTkgMTA0Nyw1MzE1IDEwMzEsNTMwOSAxMDE2LDUzMDIgMTAwMiw1MjkzIDk4OSw1MjgzIDk3Nyw1MjcyIDk2Niw1MjYwIDk1Niw1MjQ3IDk0Nyw1MjMzIDk0MCw1MjE4IDkzNCw1MjAyIDkzMCw1MTg2IDkyOCw1MTY5IDkyNyw1MTUyIDkzMCwxMTI3IDkzMSwxMTEwIDkzMywxMDkzIDkzNywxMDc3IDk0MywxMDYxIDk1MCwxMDQ2IDk1OSwxMDMyIDk2OSwxMDE5IDk4MCwxMDA3IDk5Miw5OTYgMTAwNSw5ODYgMTAxOSw5NzcgMTAzNCw5NzAgMTA1MCw5NjQgMTA2Niw5NjAgMTA4Myw5NTggMTEwMCw5NTcgNTEyNSw5NjAgNTE0Miw5NjEgNTE1OSw5NjMgNTE3NSw5NjcgNTE5MSw5NzMgNTIwNiw5ODAgNTIyMCw5ODkgNTIzMyw5OTkgNTI0NSwxMDEwIDUyNTYsMTAyMiA1MjY2LDEwMzUgNTI3NSwxMDQ5IDUyODIsMTA2NCA1Mjg4LDEwODAgNTI5MiwxMDk2IDUyOTQsMTExMyA1Mjk1LDExMzAgWiIvPgogICAgICAgICA8L2c+CiAgICAgICAgPC9nPgogICAgICAgPC9nPgogICAgICA8L2c+CiAgICAgIDxnIGNsYXNzPSJjb20uc3VuLnN0YXIuZHJhd2luZy5Qb2x5UG9seWdvblNoYXBlIj4KICAgICAgIDxnIGlkPSJpZDciPgogICAgICAgIDxyZWN0IGNsYXNzPSJCb3VuZGluZ0JveCIgc3Ryb2tlPSJub25lIiBmaWxsPSJub25lIiB4PSIzMzAxIiB5PSIzNTUxIiB3aWR0aD0iNjc1MyIgaGVpZ2h0PSI2NTAzIi8+CiAgICAgICAgPHBhdGggZmlsbD0icmdiKDIwNywyNDAsMTU4KSIgc3Ryb2tlPSJub25lIiBkPSJNIDMzMDIsMTAwNTIgTCAxMDA1MiwxMDA1MiAxMDA1MiwzNTUyIDMzMDIsMzU1MiAzMzAyLDEwMDUyIFoiLz4KICAgICAgIDwvZz4KICAgICAgPC9nPgogICAgICA8ZyBjbGFzcz0iR3JhcGhpYyI+CiAgICAgICA8ZyBpZD0iaWQ4Ij4KICAgICAgICA8cmVjdCBjbGFzcz0iQm91bmRpbmdCb3giIHN0cm9rZT0ibm9uZSIgZmlsbD0ibm9uZSIgeD0iMzI1MiIgeT0iMzQwMiIgd2lkdGg9IjY4MDEiIGhlaWdodD0iNjc1MSIvPgogICAgICAgIDxwYXRoIGZpbGw9InJnYigxNzksNjQsNzQpIiBzdHJva2U9Im5vbmUiIGQ9Ik0gOTg1MywxMDE0NSBMIDM0NTEsMTAxNDUgQyAzMzQ1LDEwMTQ1IDMyNTksMTAwNjAgMzI1OSw5OTU1IEwgMzI1OSwzNTk5IEMgMzI1OSwzNDk0IDMzNDUsMzQwOSAzNDUxLDM0MDkgTCA5ODUzLDM0MDkgQyA5OTU5LDM0MDkgMTAwNDUsMzQ5NCAxMDA0NSwzNTk5IEwgMTAwNDUsODY2NyBDIDEwMDQ1LDg3NzMgOTk1OSw4ODU4IDk4NTMsODg1OCA5NzQ3LDg4NTggOTY2MSw4NzczIDk2NjEsODY2NyBMIDk2NjEsMzc5MCAzNjQzLDM3OTAgMzY0Myw5NzY0IDk4NTMsOTc2NCBDIDk5NTksOTc2NCAxMDA0NSw5ODQ5IDEwMDQ1LDk5NTUgMTAwNDUsMTAwNjAgOTk1OSwxMDE0NSA5ODUzLDEwMTQ1IEwgOTg1MywxMDE0NSBaIi8+CiAgICAgICAgPHBhdGggZmlsbD0icmdiKDE3OSw2NCw3NCkiIHN0cm9rZT0ibm9uZSIgZD0iTSA4OTIwLDkyMTkgTCA0Mzg0LDkyMTkgQyA0Mjc4LDkyMTkgNDE5Miw5MTMzIDQxOTIsOTAyOCBMIDQxOTIsNTQzOCBDIDQxOTIsNTMzMyA0Mjc4LDUyNDcgNDM4NCw1MjQ3IDQ0OTEsNTI0NyA0NTc3LDUzMzMgNDU3Nyw1NDM4IEwgNDU3Nyw4ODM3IDg3MjcsODgzNyA4NzI3LDQ3MTcgNDM4NCw0NzE3IEMgNDI3OCw0NzE3IDQxOTIsNDYzMiA0MTkyLDQ1MjYgNDE5Miw0NDIxIDQyNzgsNDMzNSA0Mzg0LDQzMzUgTCA4OTIwLDQzMzUgQyA5MDI2LDQzMzUgOTExMiw0NDIxIDkxMTIsNDUyNiBMIDkxMTIsOTAyOCBDIDkxMTIsOTEzMyA5MDI2LDkyMTkgODkyMCw5MjE5IEwgODkyMCw5MjE5IFoiLz4KICAgICAgICA8cGF0aCBmaWxsPSJyZ2IoMjQ0LDE3OCwxNzYpIiBzdHJva2U9Im5vbmUiIGQ9Ik0gNTM0Niw4MDc0IEwgNzk1OCw4MDc0IDc5NTgsNTQ4MCA1MzQ2LDU0ODAgNTM0Niw4MDc0IDUzNDYsODA3NCBaIi8+CiAgICAgICAgPHBhdGggZmlsbD0icmdiKDE3OSw2NCw3NCkiIHN0cm9rZT0ibm9uZSIgZD0iTSA3OTU4LDgyNjUgTCA1MzQ2LDgyNjUgQyA1MjM5LDgyNjUgNTE1Myw4MTc5IDUxNTMsODA3NCBMIDUxNTMsNTQ4MCBDIDUxNTMsNTM3NSA1MjM5LDUyODkgNTM0Niw1Mjg5IEwgNzk1OCw1Mjg5IEMgODA2NSw1Mjg5IDgxNTEsNTM3NSA4MTUxLDU0ODAgTCA4MTUxLDgwNzQgQyA4MTUxLDgxNzkgODA2NSw4MjY1IDc5NTgsODI2NSBMIDc5NTgsODI2NSBaIE0gNTUzOCw3ODgzIEwgNzc2Niw3ODgzIDc3NjYsNTY3MSA1NTM4LDU2NzEgNTUzOCw3ODgzIDU1MzgsNzg4MyBaIi8+CiAgICAgICA8L2c+CiAgICAgIDwvZz4KICAgICA8L2c+CiAgICA8L2c+CiAgIDwvZz4KICA8L2c+CiA8L2c+Cjwvc3ZnPg=="."toBack".descriptor.type.Image.decorated."imageGallery".setDecorated.bringToFrontService.offsetX."changePuzzleOrdering".offsetY.HTMLImageElement."imageLoader".propertyKey.16."zoomValue".getDecorated."showPositionOnBoard".originalValue."rotate"."puzzleNavigation"."multiplePuzzleSelect"."moveableOnPuzzleBoard"."reset".null."mainPage".fabric."puzzleDrawer".true."randomAngleRotation".createDecorator.Object."zoom".cursorStyle."mainNavigation".applyDecoratorPick._decorated.img.setDecorator.bottomRight.icon.shouldApply.BottomRightFabricMenuService.result.Control."zoomCoordinates"."preview".isDecorated.applyDecorator."boarderPicture".value.render.drawControllerIcon.apply.src.false.prototype."true".target.getIcon.mouseUpHandler.args."returnItem"."toFront".service.0.5.x."pointer".y.cornerSize.assign</v>
      </c>
      <c r="CQ265" s="1" t="str">
        <f t="shared" si="316"/>
        <v>17</v>
      </c>
      <c r="CR265" s="1" t="str">
        <f t="shared" si="316"/>
        <v>153</v>
      </c>
      <c r="CS265" s="1" t="str">
        <f t="shared" si="316"/>
        <v>&amp;&amp;.||.!==.().new.{}.static.const.this.... (rest)...function.:.if.class.=.return</v>
      </c>
      <c r="CT265" s="1" t="str">
        <f t="shared" si="316"/>
        <v>67</v>
      </c>
      <c r="CU265" s="1" t="str">
        <f t="shared" si="316"/>
        <v>80</v>
      </c>
      <c r="CV265" s="1" t="str">
        <f t="shared" si="316"/>
        <v>FILE: E:\aspects\canvasSPLforSPA\canvasSPLforSPA\src\app\services\puzzleControllers\decoratorFabricMenuServices\decorator.ts</v>
      </c>
      <c r="CW265" s="1" t="str">
        <f t="shared" si="316"/>
        <v>1</v>
      </c>
    </row>
    <row r="266" spans="1:101" x14ac:dyDescent="0.35">
      <c r="A266" t="str">
        <f t="shared" ref="A266" si="317">SUBSTITUTE(A106, ",", ".")</f>
        <v>FILE: E:\aspects\testComplexity\variabilityConstructsComplexitySubmission\variabilityConstructsComplexitySubmission\canvasSPLforSPA\src\app\services\puzzleControllers\decoratorFabricMenuServices\puzzle-controller-manager2.service.spec.ts</v>
      </c>
      <c r="B266">
        <v>105</v>
      </c>
      <c r="C266" s="1" t="str">
        <f t="shared" si="203"/>
        <v>4</v>
      </c>
      <c r="D266" s="1" t="str">
        <f t="shared" si="203"/>
        <v>33.333</v>
      </c>
      <c r="E266" s="1" t="str">
        <f t="shared" si="203"/>
        <v>0.044</v>
      </c>
      <c r="F266" s="1" t="str">
        <f t="shared" si="203"/>
        <v>4</v>
      </c>
      <c r="G266" s="1" t="str">
        <f t="shared" ref="G266:BR266" si="318">SUBSTITUTE(G106, ",", ".")</f>
        <v>533.75</v>
      </c>
      <c r="H266" s="1" t="str">
        <f t="shared" si="318"/>
        <v>32</v>
      </c>
      <c r="I266" s="1" t="str">
        <f t="shared" si="318"/>
        <v>29.653</v>
      </c>
      <c r="J266" s="1" t="str">
        <f t="shared" si="318"/>
        <v>18</v>
      </c>
      <c r="K266" s="1" t="str">
        <f t="shared" si="318"/>
        <v>133.438</v>
      </c>
      <c r="L266" s="1" t="str">
        <f t="shared" si="318"/>
        <v>12</v>
      </c>
      <c r="M266" s="1" t="str">
        <f t="shared" si="318"/>
        <v>16</v>
      </c>
      <c r="N266" s="1" t="str">
        <f t="shared" si="318"/>
        <v>TestBed."should be created".beforeEach.expect.configureTestingModule.service.toBeTruthy."PuzzleControllerManagerService".describe.it.inject.PuzzleControllerManagerService2</v>
      </c>
      <c r="O266" s="1" t="str">
        <f t="shared" si="318"/>
        <v>6</v>
      </c>
      <c r="P266" s="1" t="str">
        <f t="shared" si="318"/>
        <v>16</v>
      </c>
      <c r="Q266" s="1" t="str">
        <f t="shared" si="318"/>
        <v>().{}.function=&gt;.let.=..</v>
      </c>
      <c r="R266" s="1" t="str">
        <f t="shared" si="318"/>
        <v>13</v>
      </c>
      <c r="S266" s="1" t="str">
        <f t="shared" si="318"/>
        <v>12</v>
      </c>
      <c r="T266" s="1" t="str">
        <f t="shared" si="318"/>
        <v>FILE: E:\aspects\canvasSPLforSPA\canvasSPLforSPA\src\app\services\puzzleControllers\decoratorFabricMenuServices\puzzle-controller-manager2.service.spec.ts</v>
      </c>
      <c r="U266" s="1" t="str">
        <f t="shared" si="318"/>
        <v>0</v>
      </c>
      <c r="V266" s="1" t="str">
        <f t="shared" si="318"/>
        <v>FILE: E:\aspects\testComplexity\variabilityConstructsComplexitySubmission\variabilityConstructsComplexitySubmission\canvasSPLforSPA\src\app\services\puzzleControllers\decoratorFabricMenuServices\puzzle-controller-manager2.service.spec.ts</v>
      </c>
      <c r="W266" s="1" t="str">
        <f t="shared" si="318"/>
        <v>4</v>
      </c>
      <c r="X266" s="1" t="str">
        <f t="shared" si="318"/>
        <v>33.333</v>
      </c>
      <c r="Y266" s="1" t="str">
        <f t="shared" si="318"/>
        <v>0.044</v>
      </c>
      <c r="Z266" s="1" t="str">
        <f t="shared" si="318"/>
        <v>4</v>
      </c>
      <c r="AA266" s="1" t="str">
        <f t="shared" si="318"/>
        <v>533.75</v>
      </c>
      <c r="AB266" s="1" t="str">
        <f t="shared" si="318"/>
        <v>32</v>
      </c>
      <c r="AC266" s="1" t="str">
        <f t="shared" si="318"/>
        <v>29.653</v>
      </c>
      <c r="AD266" s="1" t="str">
        <f t="shared" si="318"/>
        <v>18</v>
      </c>
      <c r="AE266" s="1" t="str">
        <f t="shared" si="318"/>
        <v>133.438</v>
      </c>
      <c r="AF266" s="1" t="str">
        <f t="shared" si="318"/>
        <v>12</v>
      </c>
      <c r="AG266" s="1" t="str">
        <f t="shared" si="318"/>
        <v>16</v>
      </c>
      <c r="AH266" s="1" t="str">
        <f t="shared" si="318"/>
        <v>TestBed."should be created".beforeEach.expect.configureTestingModule.service.toBeTruthy."PuzzleControllerManagerService".describe.it.inject.PuzzleControllerManagerService2</v>
      </c>
      <c r="AI266" s="1" t="str">
        <f t="shared" si="318"/>
        <v>6</v>
      </c>
      <c r="AJ266" s="1" t="str">
        <f t="shared" si="318"/>
        <v>16</v>
      </c>
      <c r="AK266" s="1" t="str">
        <f t="shared" si="318"/>
        <v>().{}.function=&gt;.let.=..</v>
      </c>
      <c r="AL266" s="1" t="str">
        <f t="shared" si="318"/>
        <v>13</v>
      </c>
      <c r="AM266" s="1" t="str">
        <f t="shared" si="318"/>
        <v>12</v>
      </c>
      <c r="AN266" s="1" t="str">
        <f t="shared" si="318"/>
        <v>FILE: E:\aspects\canvasSPLforSPA\canvasSPLforSPA\src\app\services\puzzleControllers\decoratorFabricMenuServices\puzzle-controller-manager2.service.spec.ts</v>
      </c>
      <c r="AO266" s="1" t="str">
        <f t="shared" si="318"/>
        <v>0</v>
      </c>
      <c r="AP266" s="1" t="str">
        <f t="shared" si="318"/>
        <v>FILE: E:\aspects\cyclomaticComplexityAnalysisStudy\ProductLineHierarchic\src\app\services\puzzleControllers\decoratorFabricMenuServices\decorator.ts</v>
      </c>
      <c r="AQ266" s="1" t="str">
        <f t="shared" si="318"/>
        <v>2</v>
      </c>
      <c r="AR266" s="1" t="str">
        <f t="shared" si="318"/>
        <v>6.061</v>
      </c>
      <c r="AS266" s="1" t="str">
        <f t="shared" si="318"/>
        <v>0.173</v>
      </c>
      <c r="AT266" s="1" t="str">
        <f t="shared" si="318"/>
        <v>3.871</v>
      </c>
      <c r="AU266" s="1" t="str">
        <f t="shared" si="318"/>
        <v>2005.384</v>
      </c>
      <c r="AV266" s="1" t="str">
        <f t="shared" si="318"/>
        <v>101</v>
      </c>
      <c r="AW266" s="1" t="str">
        <f t="shared" si="318"/>
        <v>111.41</v>
      </c>
      <c r="AX266" s="1" t="str">
        <f t="shared" si="318"/>
        <v>35</v>
      </c>
      <c r="AY266" s="1" t="str">
        <f t="shared" si="318"/>
        <v>518.058</v>
      </c>
      <c r="AZ266" s="1" t="str">
        <f t="shared" si="318"/>
        <v>31</v>
      </c>
      <c r="BA266" s="1" t="str">
        <f t="shared" si="318"/>
        <v>60</v>
      </c>
      <c r="BB266" s="1" t="str">
        <f t="shared" si="318"/>
        <v>['JIGSAW'. 'ANTI-JIGSAW'. 'JIGSAW2']."puzzleAlgorithmType"."toBack".DecoratorFileCopy.decorated."imageGallery".setDecorated."AND"."changePuzzleOrdering"."zoomCoordinates"."preview"."imageLoader"."boarderPicture"."zoomValue".getDecorated."showPositionOnBoard"."OR"."rotate"."puzzleNavigation"."true"."multiplePuzzleSelect".Decorator."moveableOnPuzzleBoard"."reset"."mainPage"."toFront"."returnItem"."puzzleDrawer"."randomAngleRotation"."zoom"."mainNavigation"</v>
      </c>
      <c r="BC266" s="1" t="str">
        <f t="shared" si="318"/>
        <v>4</v>
      </c>
      <c r="BD266" s="1" t="str">
        <f t="shared" si="318"/>
        <v>41</v>
      </c>
      <c r="BE266" s="1" t="str">
        <f t="shared" si="318"/>
        <v>{}.:.if.class</v>
      </c>
      <c r="BF266" s="1" t="str">
        <f t="shared" si="318"/>
        <v>10</v>
      </c>
      <c r="BG266" s="1" t="str">
        <f t="shared" si="318"/>
        <v>33</v>
      </c>
      <c r="BH266" s="1" t="str">
        <f t="shared" si="318"/>
        <v>FILE: E:\aspects\canvasSPLforSPA\canvasSPLforSPA\src\app\services\puzzleControllers\decoratorFabricMenuServices\puzzle-controller-manager2.service.spec.ts</v>
      </c>
      <c r="BI266" s="1" t="str">
        <f t="shared" si="318"/>
        <v>0</v>
      </c>
      <c r="BJ266" s="1" t="str">
        <f t="shared" si="318"/>
        <v>FILE: E:\aspects\cyclomaticComplexityAnalysisStudy\ProductLineHierarchic\src\app\services\puzzleControllers\decoratorFabricMenuServices\decorator.ts</v>
      </c>
      <c r="BK266" s="1" t="str">
        <f t="shared" si="318"/>
        <v>25</v>
      </c>
      <c r="BL266" s="1" t="str">
        <f t="shared" si="318"/>
        <v>833.333</v>
      </c>
      <c r="BM266" s="1" t="str">
        <f t="shared" si="318"/>
        <v>0.204</v>
      </c>
      <c r="BN266" s="1" t="str">
        <f t="shared" si="318"/>
        <v>9.5</v>
      </c>
      <c r="BO266" s="1" t="str">
        <f t="shared" si="318"/>
        <v>5808.835</v>
      </c>
      <c r="BP266" s="1" t="str">
        <f t="shared" si="318"/>
        <v>112</v>
      </c>
      <c r="BQ266" s="1" t="str">
        <f t="shared" si="318"/>
        <v>322.713</v>
      </c>
      <c r="BR266" s="1" t="str">
        <f t="shared" si="318"/>
        <v>44</v>
      </c>
      <c r="BS266" s="1" t="str">
        <f t="shared" ref="BS266:CW266" si="319">SUBSTITUTE(BS106, ",", ".")</f>
        <v>611.456</v>
      </c>
      <c r="BT266" s="1" t="str">
        <f t="shared" si="319"/>
        <v>33</v>
      </c>
      <c r="BU266" s="1" t="str">
        <f t="shared" si="319"/>
        <v>57</v>
      </c>
      <c r="BV266" s="1" t="str">
        <f t="shared" si="319"/>
        <v>ANTI-JIGSAW."toBack".DecoratorFileCopy.decorated."imageGallery".setDecorated."changePuzzleOrdering"."zoomCoordinates"."imageLoader"."preview".indexOf."boarderPicture"."JIGSAW2"."zoomValue".getDecorated."JIGSAW"."showPositionOnBoard"."rotate"."puzzleNavigation"."multiplePuzzleSelect".Decorator.puzzleAlgorithmType.1."moveableOnPuzzleBoard"."reset"."mainPage"."toFront"."returnItem".true."puzzleDrawer"."randomAngleRotation"."zoom"."mainNavigation"</v>
      </c>
      <c r="BW266" s="1" t="str">
        <f t="shared" si="319"/>
        <v>11</v>
      </c>
      <c r="BX266" s="1" t="str">
        <f t="shared" si="319"/>
        <v>55</v>
      </c>
      <c r="BY266" s="1" t="str">
        <f t="shared" si="319"/>
        <v>&amp;&amp;.==.||.().[].- (prefix)...if.class.&gt;..</v>
      </c>
      <c r="BZ266" s="1" t="str">
        <f t="shared" si="319"/>
        <v>11</v>
      </c>
      <c r="CA266" s="1" t="str">
        <f t="shared" si="319"/>
        <v>3</v>
      </c>
      <c r="CB266" s="1" t="str">
        <f t="shared" si="319"/>
        <v>FILE: E:\aspects\canvasSPLforSPA\canvasSPLforSPA\src\app\services\puzzleControllers\decoratorFabricMenuServices\puzzle-controller-manager2.service.spec.ts</v>
      </c>
      <c r="CC266" s="1" t="str">
        <f t="shared" si="319"/>
        <v>0</v>
      </c>
      <c r="CD266" s="1" t="str">
        <f t="shared" si="319"/>
        <v>FILE: E:\aspects\cyclomaticComplexityAnalysisStudy\ProductLineHierarchic\src\app\services\puzzleControllers\decoratorFabricMenuServices\decorator.ts</v>
      </c>
      <c r="CE266" s="1" t="str">
        <f t="shared" si="319"/>
        <v>8</v>
      </c>
      <c r="CF266" s="1" t="str">
        <f t="shared" si="319"/>
        <v>30.769</v>
      </c>
      <c r="CG266" s="1" t="str">
        <f t="shared" si="319"/>
        <v>0.157</v>
      </c>
      <c r="CH266" s="1" t="str">
        <f t="shared" si="319"/>
        <v>5.483</v>
      </c>
      <c r="CI266" s="1" t="str">
        <f t="shared" si="319"/>
        <v>2587.281</v>
      </c>
      <c r="CJ266" s="1" t="str">
        <f t="shared" si="319"/>
        <v>92</v>
      </c>
      <c r="CK266" s="1" t="str">
        <f t="shared" si="319"/>
        <v>143.738</v>
      </c>
      <c r="CL266" s="1" t="str">
        <f t="shared" si="319"/>
        <v>35</v>
      </c>
      <c r="CM266" s="1" t="str">
        <f t="shared" si="319"/>
        <v>471.894</v>
      </c>
      <c r="CN266" s="1" t="str">
        <f t="shared" si="319"/>
        <v>29</v>
      </c>
      <c r="CO266" s="1" t="str">
        <f t="shared" si="319"/>
        <v>53</v>
      </c>
      <c r="CP266" s="1" t="str">
        <f t="shared" si="319"/>
        <v>['JIGSAW'. 'ANTI-JIGSAW'. 'JIGSAW2']."puzzleAlgorithmType"."toBack".DecoratorFileCopy.decorated."imageGallery".setDecorated."changePuzzleOrdering"."zoomCoordinates"."imageLoader"."preview"."boarderPicture"."zoomValue".getDecorated."showPositionOnBoard"."rotate"."puzzleNavigation"."true"."multiplePuzzleSelect".Decorator."moveableOnPuzzleBoard"."reset"."mainPage"."returnItem"."toFront"."puzzleDrawer"."randomAngleRotation"."zoom"."mainNavigation"</v>
      </c>
      <c r="CQ266" s="1" t="str">
        <f t="shared" si="319"/>
        <v>6</v>
      </c>
      <c r="CR266" s="1" t="str">
        <f t="shared" si="319"/>
        <v>39</v>
      </c>
      <c r="CS266" s="1" t="str">
        <f t="shared" si="319"/>
        <v>&amp;&amp;.||.{}.:.if.class</v>
      </c>
      <c r="CT266" s="1" t="str">
        <f t="shared" si="319"/>
        <v>10</v>
      </c>
      <c r="CU266" s="1" t="str">
        <f t="shared" si="319"/>
        <v>26</v>
      </c>
      <c r="CV266" s="1" t="str">
        <f t="shared" si="319"/>
        <v>FILE: E:\aspects\canvasSPLforSPA\canvasSPLforSPA\src\app\services\puzzleControllers\decoratorFabricMenuServices\puzzle-controller-manager2.service.spec.ts</v>
      </c>
      <c r="CW266" s="1" t="str">
        <f t="shared" si="319"/>
        <v>0</v>
      </c>
    </row>
    <row r="267" spans="1:101" x14ac:dyDescent="0.35">
      <c r="A267" t="str">
        <f t="shared" ref="A267" si="320">SUBSTITUTE(A107, ",", ".")</f>
        <v>FILE: E:\aspects\testComplexity\variabilityConstructsComplexitySubmission\variabilityConstructsComplexitySubmission\canvasSPLforSPA\src\app\services\puzzleControllers\decoratorFabricMenuServices\puzzle-controller-manager2.service.ts</v>
      </c>
      <c r="B267">
        <v>106</v>
      </c>
      <c r="C267" s="1" t="str">
        <f t="shared" si="203"/>
        <v>17</v>
      </c>
      <c r="D267" s="1" t="str">
        <f t="shared" si="203"/>
        <v>19.767</v>
      </c>
      <c r="E267" s="1" t="str">
        <f t="shared" si="203"/>
        <v>1.014</v>
      </c>
      <c r="F267" s="1" t="str">
        <f t="shared" si="203"/>
        <v>26.213</v>
      </c>
      <c r="G267" s="1" t="str">
        <f t="shared" ref="G267:BR267" si="321">SUBSTITUTE(G107, ",", ".")</f>
        <v>79758.518</v>
      </c>
      <c r="H267" s="1" t="str">
        <f t="shared" si="321"/>
        <v>460</v>
      </c>
      <c r="I267" s="1" t="str">
        <f t="shared" si="321"/>
        <v>4431.029</v>
      </c>
      <c r="J267" s="1" t="str">
        <f t="shared" si="321"/>
        <v>98</v>
      </c>
      <c r="K267" s="1" t="str">
        <f t="shared" si="321"/>
        <v>3042.767</v>
      </c>
      <c r="L267" s="1" t="str">
        <f t="shared" si="321"/>
        <v>80</v>
      </c>
      <c r="M267" s="1" t="str">
        <f t="shared" si="321"/>
        <v>233</v>
      </c>
      <c r="N267" s="1" t="str">
        <f t="shared" si="321"/>
        <v>rotate.bringToFront.controls.Image.translate.bringToFrontService.offsetX.offsetY.HTMLImageElement.fabricObject.registerBringToFrontForPuzzleListener.context.registerRotationListener.registerControllers.rotationIcon.registerReturnPuzzleFromBoardListener.registerHelpForPuzzleListener.returnPuzzleService.16.constructor.prepareBringToBackIcon.mtr.PuzzleControllerManagerService2.prepareRotateIcon.helpPuzzleService.ManageGraphicsService.2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util.null.TopLeftFabricMenuService.left.fabric.Object.cursorStyle.object.img.25.27.bottomRight.icon.save.returnPuzzle.prepareHelpIcon.CanvasRenderingContext2D.sourceContext.undefined.BottomRightFabricMenuService.prepareBringToFrontIcon.Control.top.bringToBackService.registerBringToBackForPuzzleListener.angle.applyDecorator.helpForPuzzle.render.drawControllerIcon.bottomLeft.restore.src.PuzzleController.topRight.prepareReturnIcon.drawIcon.degreesToRadians.prototype.mouseUpHandler.drawIconFunction.drawImage.0.5.topLeft.x."pointer".y.BottomLeftFabricMenuService.cornerSize.TopRightFabricMenuService.bringToBack.styleOverride</v>
      </c>
      <c r="O267" s="1" t="str">
        <f t="shared" si="321"/>
        <v>18</v>
      </c>
      <c r="P267" s="1" t="str">
        <f t="shared" si="321"/>
        <v>227</v>
      </c>
      <c r="Q267" s="1" t="str">
        <f t="shared" si="321"/>
        <v>().new.!==.{}.const.- (prefix).this.../.super.+ (prefix).extends.function.:.if.class.=.return</v>
      </c>
      <c r="R267" s="1" t="str">
        <f t="shared" si="321"/>
        <v>109</v>
      </c>
      <c r="S267" s="1" t="str">
        <f t="shared" si="321"/>
        <v>86</v>
      </c>
      <c r="T267" s="1" t="str">
        <f t="shared" si="321"/>
        <v>FILE: E:\aspects\canvasSPLforSPA\canvasSPLforSPA\src\app\services\puzzleControllers\decoratorFabricMenuServices\puzzle-controller-manager2.service.ts</v>
      </c>
      <c r="U267" s="1" t="str">
        <f t="shared" si="321"/>
        <v>1</v>
      </c>
      <c r="V267" s="1" t="str">
        <f t="shared" si="321"/>
        <v>FILE: E:\aspects\testComplexity\variabilityConstructsComplexitySubmission\variabilityConstructsComplexitySubmission\canvasSPLforSPA\src\app\services\puzzleControllers\decoratorFabricMenuServices\puzzle-controller-manager2.service.ts</v>
      </c>
      <c r="W267" s="1" t="str">
        <f t="shared" si="321"/>
        <v>17</v>
      </c>
      <c r="X267" s="1" t="str">
        <f t="shared" si="321"/>
        <v>19.767</v>
      </c>
      <c r="Y267" s="1" t="str">
        <f t="shared" si="321"/>
        <v>1.017</v>
      </c>
      <c r="Z267" s="1" t="str">
        <f t="shared" si="321"/>
        <v>26</v>
      </c>
      <c r="AA267" s="1" t="str">
        <f t="shared" si="321"/>
        <v>79287.105</v>
      </c>
      <c r="AB267" s="1" t="str">
        <f t="shared" si="321"/>
        <v>460</v>
      </c>
      <c r="AC267" s="1" t="str">
        <f t="shared" si="321"/>
        <v>4404.839</v>
      </c>
      <c r="AD267" s="1" t="str">
        <f t="shared" si="321"/>
        <v>99</v>
      </c>
      <c r="AE267" s="1" t="str">
        <f t="shared" si="321"/>
        <v>3049.504</v>
      </c>
      <c r="AF267" s="1" t="str">
        <f t="shared" si="321"/>
        <v>81</v>
      </c>
      <c r="AG267" s="1" t="str">
        <f t="shared" si="321"/>
        <v>234</v>
      </c>
      <c r="AH267" s="1" t="str">
        <f t="shared" si="321"/>
        <v>rotate.bringToFront.controls.Image.translate.bringToFrontService.offsetX.offsetY.HTMLImageElement.fabricObject.registerBringToFrontForPuzzleListener.context.registerRotationListener.registerControllers.rotationIcon.registerReturnPuzzleFromBoardListener.registerHelpForPuzzleListener.returnPuzzleService.16.constructor.prepareBringToBackIcon.mtr.PuzzleControllerManagerService2.prepareRotateIcon.helpPuzzleService.ManageGraphicsService.2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util.null.TopLeftFabricMenuService.left.fabric.true.Object.cursorStyle.object.img.25.27.bottomRight.icon.save.returnPuzzle.prepareHelpIcon.CanvasRenderingContext2D.sourceContext.undefined.BottomRightFabricMenuService.prepareBringToFrontIcon.Control.top.bringToBackService.registerBringToBackForPuzzleListener.angle.applyDecorator.helpForPuzzle.render.drawControllerIcon.bottomLeft.restore.src.PuzzleController.topRight.prepareReturnIcon.drawIcon.degreesToRadians.prototype.mouseUpHandler.drawIconFunction.drawImage.0.5.topLeft.x."pointer".y.BottomLeftFabricMenuService.cornerSize.TopRightFabricMenuService.bringToBack.styleOverride</v>
      </c>
      <c r="AI267" s="1" t="str">
        <f t="shared" si="321"/>
        <v>18</v>
      </c>
      <c r="AJ267" s="1" t="str">
        <f t="shared" si="321"/>
        <v>226</v>
      </c>
      <c r="AK267" s="1" t="str">
        <f t="shared" si="321"/>
        <v>().new.!==.{}.const.- (prefix).this.../.super.+ (prefix).extends.function.:.if.class.=.return</v>
      </c>
      <c r="AL267" s="1" t="str">
        <f t="shared" si="321"/>
        <v>109</v>
      </c>
      <c r="AM267" s="1" t="str">
        <f t="shared" si="321"/>
        <v>86</v>
      </c>
      <c r="AN267" s="1" t="str">
        <f t="shared" si="321"/>
        <v>FILE: E:\aspects\canvasSPLforSPA\canvasSPLforSPA\src\app\services\puzzleControllers\decoratorFabricMenuServices\puzzle-controller-manager2.service.ts</v>
      </c>
      <c r="AO267" s="1" t="str">
        <f t="shared" si="321"/>
        <v>1</v>
      </c>
      <c r="AP267" s="1" t="str">
        <f t="shared" si="321"/>
        <v>FILE: E:\aspects\cyclomaticComplexityAnalysisStudy\ProductLineHierarchic\src\app\services\puzzleControllers\decoratorFabricMenuServices\puzzle-controller-manager2.service.spec.ts</v>
      </c>
      <c r="AQ267" s="1" t="str">
        <f t="shared" si="321"/>
        <v>4</v>
      </c>
      <c r="AR267" s="1" t="str">
        <f t="shared" si="321"/>
        <v>33.333</v>
      </c>
      <c r="AS267" s="1" t="str">
        <f t="shared" si="321"/>
        <v>0.044</v>
      </c>
      <c r="AT267" s="1" t="str">
        <f t="shared" si="321"/>
        <v>4</v>
      </c>
      <c r="AU267" s="1" t="str">
        <f t="shared" si="321"/>
        <v>533.75</v>
      </c>
      <c r="AV267" s="1" t="str">
        <f t="shared" si="321"/>
        <v>32</v>
      </c>
      <c r="AW267" s="1" t="str">
        <f t="shared" si="321"/>
        <v>29.653</v>
      </c>
      <c r="AX267" s="1" t="str">
        <f t="shared" si="321"/>
        <v>18</v>
      </c>
      <c r="AY267" s="1" t="str">
        <f t="shared" si="321"/>
        <v>133.438</v>
      </c>
      <c r="AZ267" s="1" t="str">
        <f t="shared" si="321"/>
        <v>12</v>
      </c>
      <c r="BA267" s="1" t="str">
        <f t="shared" si="321"/>
        <v>16</v>
      </c>
      <c r="BB267" s="1" t="str">
        <f t="shared" si="321"/>
        <v>TestBed."should be created".beforeEach.expect.configureTestingModule.service.toBeTruthy."PuzzleControllerManagerService".describe.it.inject.PuzzleControllerManagerService2</v>
      </c>
      <c r="BC267" s="1" t="str">
        <f t="shared" si="321"/>
        <v>6</v>
      </c>
      <c r="BD267" s="1" t="str">
        <f t="shared" si="321"/>
        <v>16</v>
      </c>
      <c r="BE267" s="1" t="str">
        <f t="shared" si="321"/>
        <v>().{}.function=&gt;.let.=..</v>
      </c>
      <c r="BF267" s="1" t="str">
        <f t="shared" si="321"/>
        <v>13</v>
      </c>
      <c r="BG267" s="1" t="str">
        <f t="shared" si="321"/>
        <v>12</v>
      </c>
      <c r="BH267" s="1" t="str">
        <f t="shared" si="321"/>
        <v>FILE: E:\aspects\canvasSPLforSPA\canvasSPLforSPA\src\app\services\puzzleControllers\decoratorFabricMenuServices\puzzle-controller-manager2.service.ts</v>
      </c>
      <c r="BI267" s="1" t="str">
        <f t="shared" si="321"/>
        <v>1</v>
      </c>
      <c r="BJ267" s="1" t="str">
        <f t="shared" si="321"/>
        <v>FILE: E:\aspects\cyclomaticComplexityAnalysisStudy\ProductLineHierarchic\src\app\services\puzzleControllers\decoratorFabricMenuServices\puzzle-controller-manager2.service.spec.ts</v>
      </c>
      <c r="BK267" s="1" t="str">
        <f t="shared" si="321"/>
        <v>4</v>
      </c>
      <c r="BL267" s="1" t="str">
        <f t="shared" si="321"/>
        <v>33.333</v>
      </c>
      <c r="BM267" s="1" t="str">
        <f t="shared" si="321"/>
        <v>0.044</v>
      </c>
      <c r="BN267" s="1" t="str">
        <f t="shared" si="321"/>
        <v>4</v>
      </c>
      <c r="BO267" s="1" t="str">
        <f t="shared" si="321"/>
        <v>533.75</v>
      </c>
      <c r="BP267" s="1" t="str">
        <f t="shared" si="321"/>
        <v>32</v>
      </c>
      <c r="BQ267" s="1" t="str">
        <f t="shared" si="321"/>
        <v>29.653</v>
      </c>
      <c r="BR267" s="1" t="str">
        <f t="shared" si="321"/>
        <v>18</v>
      </c>
      <c r="BS267" s="1" t="str">
        <f t="shared" ref="BS267:CW267" si="322">SUBSTITUTE(BS107, ",", ".")</f>
        <v>133.438</v>
      </c>
      <c r="BT267" s="1" t="str">
        <f t="shared" si="322"/>
        <v>12</v>
      </c>
      <c r="BU267" s="1" t="str">
        <f t="shared" si="322"/>
        <v>16</v>
      </c>
      <c r="BV267" s="1" t="str">
        <f t="shared" si="322"/>
        <v>TestBed."should be created".beforeEach.expect.configureTestingModule.service.toBeTruthy."PuzzleControllerManagerService".describe.it.inject.PuzzleControllerManagerService2</v>
      </c>
      <c r="BW267" s="1" t="str">
        <f t="shared" si="322"/>
        <v>6</v>
      </c>
      <c r="BX267" s="1" t="str">
        <f t="shared" si="322"/>
        <v>16</v>
      </c>
      <c r="BY267" s="1" t="str">
        <f t="shared" si="322"/>
        <v>().{}.function=&gt;.let.=..</v>
      </c>
      <c r="BZ267" s="1" t="str">
        <f t="shared" si="322"/>
        <v>13</v>
      </c>
      <c r="CA267" s="1" t="str">
        <f t="shared" si="322"/>
        <v>12</v>
      </c>
      <c r="CB267" s="1" t="str">
        <f t="shared" si="322"/>
        <v>FILE: E:\aspects\canvasSPLforSPA\canvasSPLforSPA\src\app\services\puzzleControllers\decoratorFabricMenuServices\puzzle-controller-manager2.service.ts</v>
      </c>
      <c r="CC267" s="1" t="str">
        <f t="shared" si="322"/>
        <v>1</v>
      </c>
      <c r="CD267" s="1" t="str">
        <f t="shared" si="322"/>
        <v>FILE: E:\aspects\cyclomaticComplexityAnalysisStudy\ProductLineHierarchic\src\app\services\puzzleControllers\decoratorFabricMenuServices\puzzle-controller-manager2.service.spec.ts</v>
      </c>
      <c r="CE267" s="1" t="str">
        <f t="shared" si="322"/>
        <v>4</v>
      </c>
      <c r="CF267" s="1" t="str">
        <f t="shared" si="322"/>
        <v>33.333</v>
      </c>
      <c r="CG267" s="1" t="str">
        <f t="shared" si="322"/>
        <v>0.044</v>
      </c>
      <c r="CH267" s="1" t="str">
        <f t="shared" si="322"/>
        <v>4</v>
      </c>
      <c r="CI267" s="1" t="str">
        <f t="shared" si="322"/>
        <v>533.75</v>
      </c>
      <c r="CJ267" s="1" t="str">
        <f t="shared" si="322"/>
        <v>32</v>
      </c>
      <c r="CK267" s="1" t="str">
        <f t="shared" si="322"/>
        <v>29.653</v>
      </c>
      <c r="CL267" s="1" t="str">
        <f t="shared" si="322"/>
        <v>18</v>
      </c>
      <c r="CM267" s="1" t="str">
        <f t="shared" si="322"/>
        <v>133.438</v>
      </c>
      <c r="CN267" s="1" t="str">
        <f t="shared" si="322"/>
        <v>12</v>
      </c>
      <c r="CO267" s="1" t="str">
        <f t="shared" si="322"/>
        <v>16</v>
      </c>
      <c r="CP267" s="1" t="str">
        <f t="shared" si="322"/>
        <v>TestBed."should be created".beforeEach.expect.configureTestingModule.service.toBeTruthy."PuzzleControllerManagerService".describe.it.inject.PuzzleControllerManagerService2</v>
      </c>
      <c r="CQ267" s="1" t="str">
        <f t="shared" si="322"/>
        <v>6</v>
      </c>
      <c r="CR267" s="1" t="str">
        <f t="shared" si="322"/>
        <v>16</v>
      </c>
      <c r="CS267" s="1" t="str">
        <f t="shared" si="322"/>
        <v>().{}.function=&gt;.let.=..</v>
      </c>
      <c r="CT267" s="1" t="str">
        <f t="shared" si="322"/>
        <v>13</v>
      </c>
      <c r="CU267" s="1" t="str">
        <f t="shared" si="322"/>
        <v>12</v>
      </c>
      <c r="CV267" s="1" t="str">
        <f t="shared" si="322"/>
        <v>FILE: E:\aspects\canvasSPLforSPA\canvasSPLforSPA\src\app\services\puzzleControllers\decoratorFabricMenuServices\puzzle-controller-manager2.service.ts</v>
      </c>
      <c r="CW267" s="1" t="str">
        <f t="shared" si="322"/>
        <v>1</v>
      </c>
    </row>
    <row r="268" spans="1:101" x14ac:dyDescent="0.35">
      <c r="A268" t="str">
        <f t="shared" ref="A268" si="323">SUBSTITUTE(A108, ",", ".")</f>
        <v>FILE: E:\aspects\testComplexity\variabilityConstructsComplexitySubmission\variabilityConstructsComplexitySubmission\canvasSPLforSPA\src\app\services\puzzleControllers\decoratorFabricMenuServices\top-left-fabric-menu.service.spec.ts</v>
      </c>
      <c r="B268">
        <v>107</v>
      </c>
      <c r="C268" s="1" t="str">
        <f t="shared" si="203"/>
        <v>4</v>
      </c>
      <c r="D268" s="1" t="str">
        <f t="shared" si="203"/>
        <v>33.333</v>
      </c>
      <c r="E268" s="1" t="str">
        <f t="shared" si="203"/>
        <v>0.044</v>
      </c>
      <c r="F268" s="1" t="str">
        <f t="shared" si="203"/>
        <v>4</v>
      </c>
      <c r="G268" s="1" t="str">
        <f t="shared" ref="G268:BR268" si="324">SUBSTITUTE(G108, ",", ".")</f>
        <v>533.75</v>
      </c>
      <c r="H268" s="1" t="str">
        <f t="shared" si="324"/>
        <v>32</v>
      </c>
      <c r="I268" s="1" t="str">
        <f t="shared" si="324"/>
        <v>29.653</v>
      </c>
      <c r="J268" s="1" t="str">
        <f t="shared" si="324"/>
        <v>18</v>
      </c>
      <c r="K268" s="1" t="str">
        <f t="shared" si="324"/>
        <v>133.438</v>
      </c>
      <c r="L268" s="1" t="str">
        <f t="shared" si="324"/>
        <v>12</v>
      </c>
      <c r="M268" s="1" t="str">
        <f t="shared" si="324"/>
        <v>16</v>
      </c>
      <c r="N268" s="1" t="str">
        <f t="shared" si="324"/>
        <v>TestBed."should be created".beforeEach.expect.TopLeftFabricMenuService.configureTestingModule.service.toBeTruthy.describe."TopLeftFabricMenuService".it.inject</v>
      </c>
      <c r="O268" s="1" t="str">
        <f t="shared" si="324"/>
        <v>6</v>
      </c>
      <c r="P268" s="1" t="str">
        <f t="shared" si="324"/>
        <v>16</v>
      </c>
      <c r="Q268" s="1" t="str">
        <f t="shared" si="324"/>
        <v>().{}.function=&gt;.let.=..</v>
      </c>
      <c r="R268" s="1" t="str">
        <f t="shared" si="324"/>
        <v>13</v>
      </c>
      <c r="S268" s="1" t="str">
        <f t="shared" si="324"/>
        <v>12</v>
      </c>
      <c r="T268" s="1" t="str">
        <f t="shared" si="324"/>
        <v>FILE: E:\aspects\canvasSPLforSPA\canvasSPLforSPA\src\app\services\puzzleControllers\decoratorFabricMenuServices\top-left-fabric-menu.service.spec.ts</v>
      </c>
      <c r="U268" s="1" t="str">
        <f t="shared" si="324"/>
        <v>0</v>
      </c>
      <c r="V268" s="1" t="str">
        <f t="shared" si="324"/>
        <v>FILE: E:\aspects\testComplexity\variabilityConstructsComplexitySubmission\variabilityConstructsComplexitySubmission\canvasSPLforSPA\src\app\services\puzzleControllers\decoratorFabricMenuServices\top-left-fabric-menu.service.spec.ts</v>
      </c>
      <c r="W268" s="1" t="str">
        <f t="shared" si="324"/>
        <v>4</v>
      </c>
      <c r="X268" s="1" t="str">
        <f t="shared" si="324"/>
        <v>33.333</v>
      </c>
      <c r="Y268" s="1" t="str">
        <f t="shared" si="324"/>
        <v>0.044</v>
      </c>
      <c r="Z268" s="1" t="str">
        <f t="shared" si="324"/>
        <v>4</v>
      </c>
      <c r="AA268" s="1" t="str">
        <f t="shared" si="324"/>
        <v>533.75</v>
      </c>
      <c r="AB268" s="1" t="str">
        <f t="shared" si="324"/>
        <v>32</v>
      </c>
      <c r="AC268" s="1" t="str">
        <f t="shared" si="324"/>
        <v>29.653</v>
      </c>
      <c r="AD268" s="1" t="str">
        <f t="shared" si="324"/>
        <v>18</v>
      </c>
      <c r="AE268" s="1" t="str">
        <f t="shared" si="324"/>
        <v>133.438</v>
      </c>
      <c r="AF268" s="1" t="str">
        <f t="shared" si="324"/>
        <v>12</v>
      </c>
      <c r="AG268" s="1" t="str">
        <f t="shared" si="324"/>
        <v>16</v>
      </c>
      <c r="AH268" s="1" t="str">
        <f t="shared" si="324"/>
        <v>TestBed."should be created".beforeEach.expect.TopLeftFabricMenuService.configureTestingModule.service.toBeTruthy.describe."TopLeftFabricMenuService".it.inject</v>
      </c>
      <c r="AI268" s="1" t="str">
        <f t="shared" si="324"/>
        <v>6</v>
      </c>
      <c r="AJ268" s="1" t="str">
        <f t="shared" si="324"/>
        <v>16</v>
      </c>
      <c r="AK268" s="1" t="str">
        <f t="shared" si="324"/>
        <v>().{}.function=&gt;.let.=..</v>
      </c>
      <c r="AL268" s="1" t="str">
        <f t="shared" si="324"/>
        <v>13</v>
      </c>
      <c r="AM268" s="1" t="str">
        <f t="shared" si="324"/>
        <v>12</v>
      </c>
      <c r="AN268" s="1" t="str">
        <f t="shared" si="324"/>
        <v>FILE: E:\aspects\canvasSPLforSPA\canvasSPLforSPA\src\app\services\puzzleControllers\decoratorFabricMenuServices\top-left-fabric-menu.service.spec.ts</v>
      </c>
      <c r="AO268" s="1" t="str">
        <f t="shared" si="324"/>
        <v>0</v>
      </c>
      <c r="AP268" s="1" t="str">
        <f t="shared" si="324"/>
        <v>FILE: E:\aspects\cyclomaticComplexityAnalysisStudy\ProductLineHierarchic\src\app\services\puzzleControllers\decoratorFabricMenuServices\puzzle-controller-manager2.service.ts</v>
      </c>
      <c r="AQ268" s="1" t="str">
        <f t="shared" si="324"/>
        <v>17</v>
      </c>
      <c r="AR268" s="1" t="str">
        <f t="shared" si="324"/>
        <v>14.53</v>
      </c>
      <c r="AS268" s="1" t="str">
        <f t="shared" si="324"/>
        <v>1.282</v>
      </c>
      <c r="AT268" s="1" t="str">
        <f t="shared" si="324"/>
        <v>24.453</v>
      </c>
      <c r="AU268" s="1" t="str">
        <f t="shared" si="324"/>
        <v>94037.529</v>
      </c>
      <c r="AV268" s="1" t="str">
        <f t="shared" si="324"/>
        <v>553</v>
      </c>
      <c r="AW268" s="1" t="str">
        <f t="shared" si="324"/>
        <v>5224.307</v>
      </c>
      <c r="AX268" s="1" t="str">
        <f t="shared" si="324"/>
        <v>124</v>
      </c>
      <c r="AY268" s="1" t="str">
        <f t="shared" si="324"/>
        <v>3845.671</v>
      </c>
      <c r="AZ268" s="1" t="str">
        <f t="shared" si="324"/>
        <v>106</v>
      </c>
      <c r="BA268" s="1" t="str">
        <f t="shared" si="324"/>
        <v>288</v>
      </c>
      <c r="BB268" s="1" t="str">
        <f t="shared" si="324"/>
        <v>['JIGSAW'. 'ANTI-JIGSAW'. 'JIGSAW2']."puzzleAlgorithmType".Image.bringToFrontService."changePuzzleOrdering".context.registerControllers.registerHelpForPuzzleListener.returnPuzzleService.16."zoomValue"."showPositionOnBoard".prepareBringToBackIcon."OR".prepareRotateIcon."multiplePuzzleSelect".2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util.left.fabric.Object."zoom".cursorStyle.object.25.27.bottomRight.icon.save.CanvasRenderingContext2D.sourceContext.undefined.BottomRightFabricMenuService.top.bringToBackService."preview".angle.applyDecorator.drawControllerIcon.bottomLeft.PuzzleController.topRight.prepareReturnIcon.drawIcon.degreesToRadians.prototype."toFront"."returnItem".x."pointer".y.BottomLeftFabricMenuService.bringToBack.styleOverride.rotate.bringToFront.controls."toBack".translate."imageGallery"."AND".offsetX.offsetY.HTMLImageElement.fabricObject."imageLoader".registerBringToFrontForPuzzleListener.registerRotationListener.rotationIcon.registerReturnPuzzleFromBoardListener.constructor.mtr."rotate"."puzzleNavigation".PuzzleControllerManagerService2.helpPuzzleService.ManageGraphicsService."moveableOnPuzzleBoard"."reset".null.TopLeftFabricMenuService."mainPage"."puzzleDrawer"."randomAngleRotation"."mainNavigation".img.returnPuzzle.prepareHelpIcon.prepareBringToFrontIcon.Control."zoomCoordinates".registerBringToBackForPuzzleListener.helpForPuzzle."boarderPicture".render.restore.src."true".mouseUpHandler.drawIconFunction.drawImage.0.5.topLeft.cornerSize.TopRightFabricMenuService</v>
      </c>
      <c r="BC268" s="1" t="str">
        <f t="shared" si="324"/>
        <v>18</v>
      </c>
      <c r="BD268" s="1" t="str">
        <f t="shared" si="324"/>
        <v>265</v>
      </c>
      <c r="BE268" s="1" t="str">
        <f t="shared" si="324"/>
        <v>().new.!==.{}.const.- (prefix).this.../.super.+ (prefix).extends.function.:.if.class.=.return</v>
      </c>
      <c r="BF268" s="1" t="str">
        <f t="shared" si="324"/>
        <v>111</v>
      </c>
      <c r="BG268" s="1" t="str">
        <f t="shared" si="324"/>
        <v>117</v>
      </c>
      <c r="BH268" s="1" t="str">
        <f t="shared" si="324"/>
        <v>FILE: E:\aspects\canvasSPLforSPA\canvasSPLforSPA\src\app\services\puzzleControllers\decoratorFabricMenuServices\top-left-fabric-menu.service.spec.ts</v>
      </c>
      <c r="BI268" s="1" t="str">
        <f t="shared" si="324"/>
        <v>0</v>
      </c>
      <c r="BJ268" s="1" t="str">
        <f t="shared" si="324"/>
        <v>FILE: E:\aspects\cyclomaticComplexityAnalysisStudy\ProductLineHierarchic\src\app\services\puzzleControllers\decoratorFabricMenuServices\puzzle-controller-manager2.service.ts</v>
      </c>
      <c r="BK268" s="1" t="str">
        <f t="shared" si="324"/>
        <v>40</v>
      </c>
      <c r="BL268" s="1" t="str">
        <f t="shared" si="324"/>
        <v>45.977</v>
      </c>
      <c r="BM268" s="1" t="str">
        <f t="shared" si="324"/>
        <v>1.324</v>
      </c>
      <c r="BN268" s="1" t="str">
        <f t="shared" si="324"/>
        <v>31.667</v>
      </c>
      <c r="BO268" s="1" t="str">
        <f t="shared" si="324"/>
        <v>125812.879</v>
      </c>
      <c r="BP268" s="1" t="str">
        <f t="shared" si="324"/>
        <v>564</v>
      </c>
      <c r="BQ268" s="1" t="str">
        <f t="shared" si="324"/>
        <v>6989.604</v>
      </c>
      <c r="BR268" s="1" t="str">
        <f t="shared" si="324"/>
        <v>132</v>
      </c>
      <c r="BS268" s="1" t="str">
        <f t="shared" ref="BS268:CW268" si="325">SUBSTITUTE(BS108, ",", ".")</f>
        <v>3973.038</v>
      </c>
      <c r="BT268" s="1" t="str">
        <f t="shared" si="325"/>
        <v>108</v>
      </c>
      <c r="BU268" s="1" t="str">
        <f t="shared" si="325"/>
        <v>285</v>
      </c>
      <c r="BV268" s="1" t="str">
        <f t="shared" si="325"/>
        <v>Image.bringToFrontService."changePuzzleOrdering".context.registerControllers.registerHelpForPuzzleListener.returnPuzzleService.16."zoomValue"."showPositionOnBoard".prepareBringToBackIcon.prepareRotateIcon."multiplePuzzleSelect".puzzleAlgorithmType.1.2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util.left.fabric.Object."zoom".cursorStyle.object.25.27.bottomRight.icon.save.CanvasRenderingContext2D.sourceContext.undefined.BottomRightFabricMenuService.top.bringToBackService."preview".angle.applyDecorator."JIGSAW2".drawControllerIcon.bottomLeft.PuzzleController.topRight.prepareReturnIcon.drawIcon.degreesToRadians.prototype."toFront"."returnItem".x."pointer".y.BottomLeftFabricMenuService.bringToBack.styleOverride.rotate.bringToFront.controls."ANTI-JIGSAW"."toBack".translate."imageGallery".offsetX.offsetY.HTMLImageElement.fabricObject."imageLoader".registerBringToFrontForPuzzleListener.registerRotationListener.rotationIcon.indexOf.registerReturnPuzzleFromBoardListener.constructor.mtr."rotate"."puzzleNavigation".PuzzleControllerManagerService2.helpPuzzleService.ManageGraphicsService."moveableOnPuzzleBoard"."reset".null.TopLeftFabricMenuService."mainPage".true."puzzleDrawer"."randomAngleRotation"."mainNavigation".img.returnPuzzle.prepareHelpIcon.prepareBringToFrontIcon.Control."zoomCoordinates".registerBringToBackForPuzzleListener.helpForPuzzle."boarderPicture".render.restore.src."JIGSAW".mouseUpHandler.drawIconFunction.drawImage.0.5.topLeft.cornerSize.TopRightFabricMenuService</v>
      </c>
      <c r="BW268" s="1" t="str">
        <f t="shared" si="325"/>
        <v>24</v>
      </c>
      <c r="BX268" s="1" t="str">
        <f t="shared" si="325"/>
        <v>279</v>
      </c>
      <c r="BY268" s="1" t="str">
        <f t="shared" si="325"/>
        <v>&amp;&amp;.==.||.().new.!==.[].{}.const.- (prefix).this...../.super.+ (prefix).extends.function.:.if.class.=.&gt;.return</v>
      </c>
      <c r="BZ268" s="1" t="str">
        <f t="shared" si="325"/>
        <v>111</v>
      </c>
      <c r="CA268" s="1" t="str">
        <f t="shared" si="325"/>
        <v>87</v>
      </c>
      <c r="CB268" s="1" t="str">
        <f t="shared" si="325"/>
        <v>FILE: E:\aspects\canvasSPLforSPA\canvasSPLforSPA\src\app\services\puzzleControllers\decoratorFabricMenuServices\top-left-fabric-menu.service.spec.ts</v>
      </c>
      <c r="CC268" s="1" t="str">
        <f t="shared" si="325"/>
        <v>0</v>
      </c>
      <c r="CD268" s="1" t="str">
        <f t="shared" si="325"/>
        <v>FILE: E:\aspects\cyclomaticComplexityAnalysisStudy\ProductLineHierarchic\src\app\services\puzzleControllers\decoratorFabricMenuServices\puzzle-controller-manager2.service.ts</v>
      </c>
      <c r="CE268" s="1" t="str">
        <f t="shared" si="325"/>
        <v>23</v>
      </c>
      <c r="CF268" s="1" t="str">
        <f t="shared" si="325"/>
        <v>20.909</v>
      </c>
      <c r="CG268" s="1" t="str">
        <f t="shared" si="325"/>
        <v>1.261</v>
      </c>
      <c r="CH268" s="1" t="str">
        <f t="shared" si="325"/>
        <v>27.019</v>
      </c>
      <c r="CI268" s="1" t="str">
        <f t="shared" si="325"/>
        <v>102215.987</v>
      </c>
      <c r="CJ268" s="1" t="str">
        <f t="shared" si="325"/>
        <v>544</v>
      </c>
      <c r="CK268" s="1" t="str">
        <f t="shared" si="325"/>
        <v>5678.666</v>
      </c>
      <c r="CL268" s="1" t="str">
        <f t="shared" si="325"/>
        <v>124</v>
      </c>
      <c r="CM268" s="1" t="str">
        <f t="shared" si="325"/>
        <v>3783.083</v>
      </c>
      <c r="CN268" s="1" t="str">
        <f t="shared" si="325"/>
        <v>104</v>
      </c>
      <c r="CO268" s="1" t="str">
        <f t="shared" si="325"/>
        <v>281</v>
      </c>
      <c r="CP268" s="1" t="str">
        <f t="shared" si="325"/>
        <v>['JIGSAW'. 'ANTI-JIGSAW'. 'JIGSAW2']."puzzleAlgorithmType".Image.bringToFrontService."changePuzzleOrdering".context.registerControllers.registerHelpForPuzzleListener.returnPuzzleService.16."zoomValue"."showPositionOnBoard".prepareBringToBackIcon.prepareRotateIcon."multiplePuzzleSelect".2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util.left.fabric.Object."zoom".cursorStyle.object.25.27.bottomRight.icon.save.CanvasRenderingContext2D.sourceContext.undefined.BottomRightFabricMenuService.top.bringToBackService."preview".angle.applyDecorator.drawControllerIcon.bottomLeft.PuzzleController.topRight.prepareReturnIcon.drawIcon.degreesToRadians.prototype."returnItem"."toFront".x."pointer".y.BottomLeftFabricMenuService.bringToBack.styleOverride.rotate.bringToFront.controls."toBack".translate."imageGallery".offsetX.offsetY.HTMLImageElement.fabricObject."imageLoader".registerBringToFrontForPuzzleListener.registerRotationListener.rotationIcon.registerReturnPuzzleFromBoardListener.constructor.mtr."rotate"."puzzleNavigation".PuzzleControllerManagerService2.helpPuzzleService.ManageGraphicsService."moveableOnPuzzleBoard"."reset".null.TopLeftFabricMenuService."mainPage"."puzzleDrawer"."randomAngleRotation"."mainNavigation".img.returnPuzzle.prepareHelpIcon.prepareBringToFrontIcon.Control."zoomCoordinates".registerBringToBackForPuzzleListener.helpForPuzzle."boarderPicture".render.restore.src."true".mouseUpHandler.drawIconFunction.drawImage.0.5.topLeft.cornerSize.TopRightFabricMenuService</v>
      </c>
      <c r="CQ268" s="1" t="str">
        <f t="shared" si="325"/>
        <v>20</v>
      </c>
      <c r="CR268" s="1" t="str">
        <f t="shared" si="325"/>
        <v>263</v>
      </c>
      <c r="CS268" s="1" t="str">
        <f t="shared" si="325"/>
        <v>&amp;&amp;.||.().new.!==.{}.const.- (prefix).this.../.super.+ (prefix).extends.function.:.if.class.=.return</v>
      </c>
      <c r="CT268" s="1" t="str">
        <f t="shared" si="325"/>
        <v>111</v>
      </c>
      <c r="CU268" s="1" t="str">
        <f t="shared" si="325"/>
        <v>110</v>
      </c>
      <c r="CV268" s="1" t="str">
        <f t="shared" si="325"/>
        <v>FILE: E:\aspects\canvasSPLforSPA\canvasSPLforSPA\src\app\services\puzzleControllers\decoratorFabricMenuServices\top-left-fabric-menu.service.spec.ts</v>
      </c>
      <c r="CW268" s="1" t="str">
        <f t="shared" si="325"/>
        <v>0</v>
      </c>
    </row>
    <row r="269" spans="1:101" x14ac:dyDescent="0.35">
      <c r="A269" t="str">
        <f t="shared" ref="A269" si="326">SUBSTITUTE(A109, ",", ".")</f>
        <v>FILE: E:\aspects\testComplexity\variabilityConstructsComplexitySubmission\variabilityConstructsComplexitySubmission\canvasSPLforSPA\src\app\services\puzzleControllers\decoratorFabricMenuServices\top-left-fabric-menu.service.ts</v>
      </c>
      <c r="B269">
        <v>108</v>
      </c>
      <c r="C269" s="1" t="str">
        <f t="shared" si="203"/>
        <v>17</v>
      </c>
      <c r="D269" s="1" t="str">
        <f t="shared" si="203"/>
        <v>30.357</v>
      </c>
      <c r="E269" s="1" t="str">
        <f t="shared" si="203"/>
        <v>0.525</v>
      </c>
      <c r="F269" s="1" t="str">
        <f t="shared" si="203"/>
        <v>21.651</v>
      </c>
      <c r="G269" s="1" t="str">
        <f t="shared" ref="G269:BR269" si="327">SUBSTITUTE(G109, ",", ".")</f>
        <v>34105.123</v>
      </c>
      <c r="H269" s="1" t="str">
        <f t="shared" si="327"/>
        <v>257</v>
      </c>
      <c r="I269" s="1" t="str">
        <f t="shared" si="327"/>
        <v>1894.729</v>
      </c>
      <c r="J269" s="1" t="str">
        <f t="shared" si="327"/>
        <v>70</v>
      </c>
      <c r="K269" s="1" t="str">
        <f t="shared" si="327"/>
        <v>1575.226</v>
      </c>
      <c r="L269" s="1" t="str">
        <f t="shared" si="327"/>
        <v>53</v>
      </c>
      <c r="M269" s="1" t="str">
        <f t="shared" si="327"/>
        <v>135</v>
      </c>
      <c r="N269" s="1" t="str">
        <f t="shared" si="327"/>
        <v>controls.descriptor.type.Image.decorated.setDecorated.offsetX.offsetY.HTMLImageElement.propertyKey.16.getDecorated.originalValue.helpPuzzleService.0.TopLeftFabricMenuService.null.fabric.true.createDecorator.Object.cursorStyle.applyDecoratorPick._decorated.img.setDecorator.icon.shouldApply."data:image/svg+xml.base64.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.result.Control.isDecorated.applyDecorator.helpForPuzzle.value.render.drawControllerIcon.apply.src.false.prototype.target.getIcon.mouseUpHandler.args.service.topLeft.0.5.x."pointer".y.cornerSize.assign</v>
      </c>
      <c r="O269" s="1" t="str">
        <f t="shared" si="327"/>
        <v>17</v>
      </c>
      <c r="P269" s="1" t="str">
        <f t="shared" si="327"/>
        <v>122</v>
      </c>
      <c r="Q269" s="1" t="str">
        <f t="shared" si="327"/>
        <v>!==.().new.{}.[].static.const.- (prefix).this.... (rest)...function.:.if.class.=.return</v>
      </c>
      <c r="R269" s="1" t="str">
        <f t="shared" si="327"/>
        <v>66</v>
      </c>
      <c r="S269" s="1" t="str">
        <f t="shared" si="327"/>
        <v>56</v>
      </c>
      <c r="T269" s="1" t="str">
        <f t="shared" si="327"/>
        <v>FILE: E:\aspects\canvasSPLforSPA\canvasSPLforSPA\src\app\services\puzzleControllers\decoratorFabricMenuServices\top-left-fabric-menu.service.ts</v>
      </c>
      <c r="U269" s="1" t="str">
        <f t="shared" si="327"/>
        <v>1</v>
      </c>
      <c r="V269" s="1" t="str">
        <f t="shared" si="327"/>
        <v>FILE: E:\aspects\testComplexity\variabilityConstructsComplexitySubmission\variabilityConstructsComplexitySubmission\canvasSPLforSPA\src\app\services\puzzleControllers\decoratorFabricMenuServices\top-left-fabric-menu.service.ts</v>
      </c>
      <c r="W269" s="1" t="str">
        <f t="shared" si="327"/>
        <v>17</v>
      </c>
      <c r="X269" s="1" t="str">
        <f t="shared" si="327"/>
        <v>30.357</v>
      </c>
      <c r="Y269" s="1" t="str">
        <f t="shared" si="327"/>
        <v>0.525</v>
      </c>
      <c r="Z269" s="1" t="str">
        <f t="shared" si="327"/>
        <v>21.811</v>
      </c>
      <c r="AA269" s="1" t="str">
        <f t="shared" si="327"/>
        <v>34357.754</v>
      </c>
      <c r="AB269" s="1" t="str">
        <f t="shared" si="327"/>
        <v>257</v>
      </c>
      <c r="AC269" s="1" t="str">
        <f t="shared" si="327"/>
        <v>1908.764</v>
      </c>
      <c r="AD269" s="1" t="str">
        <f t="shared" si="327"/>
        <v>70</v>
      </c>
      <c r="AE269" s="1" t="str">
        <f t="shared" si="327"/>
        <v>1575.226</v>
      </c>
      <c r="AF269" s="1" t="str">
        <f t="shared" si="327"/>
        <v>53</v>
      </c>
      <c r="AG269" s="1" t="str">
        <f t="shared" si="327"/>
        <v>136</v>
      </c>
      <c r="AH269" s="1" t="str">
        <f t="shared" si="327"/>
        <v>controls.descriptor.type.Image.decorated.setDecorated.offsetX.offsetY.HTMLImageElement.propertyKey.16.getDecorated.originalValue.helpPuzzleService.0.TopLeftFabricMenuService.null.fabric.true.createDecorator.Object.cursorStyle.applyDecoratorPick._decorated.img.setDecorator.icon.shouldApply."data:image/svg+xml.base64.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.result.Control.isDecorated.applyDecorator.helpForPuzzle.value.render.drawControllerIcon.apply.src.false.prototype.target.getIcon.mouseUpHandler.args.service.topLeft.0.5.x."pointer".y.cornerSize.assign</v>
      </c>
      <c r="AI269" s="1" t="str">
        <f t="shared" si="327"/>
        <v>17</v>
      </c>
      <c r="AJ269" s="1" t="str">
        <f t="shared" si="327"/>
        <v>121</v>
      </c>
      <c r="AK269" s="1" t="str">
        <f t="shared" si="327"/>
        <v>!==.().new.{}.[].static.const.- (prefix).this.... (rest)...function.:.if.class.=.return</v>
      </c>
      <c r="AL269" s="1" t="str">
        <f t="shared" si="327"/>
        <v>66</v>
      </c>
      <c r="AM269" s="1" t="str">
        <f t="shared" si="327"/>
        <v>56</v>
      </c>
      <c r="AN269" s="1" t="str">
        <f t="shared" si="327"/>
        <v>FILE: E:\aspects\canvasSPLforSPA\canvasSPLforSPA\src\app\services\puzzleControllers\decoratorFabricMenuServices\top-left-fabric-menu.service.ts</v>
      </c>
      <c r="AO269" s="1" t="str">
        <f t="shared" si="327"/>
        <v>1</v>
      </c>
      <c r="AP269" s="1" t="str">
        <f t="shared" si="327"/>
        <v>FILE: E:\aspects\cyclomaticComplexityAnalysisStudy\ProductLineHierarchic\src\app\services\puzzleControllers\decoratorFabricMenuServices\top-left-fabric-menu.service.spec.ts</v>
      </c>
      <c r="AQ269" s="1" t="str">
        <f t="shared" si="327"/>
        <v>4</v>
      </c>
      <c r="AR269" s="1" t="str">
        <f t="shared" si="327"/>
        <v>33.333</v>
      </c>
      <c r="AS269" s="1" t="str">
        <f t="shared" si="327"/>
        <v>0.044</v>
      </c>
      <c r="AT269" s="1" t="str">
        <f t="shared" si="327"/>
        <v>4</v>
      </c>
      <c r="AU269" s="1" t="str">
        <f t="shared" si="327"/>
        <v>533.75</v>
      </c>
      <c r="AV269" s="1" t="str">
        <f t="shared" si="327"/>
        <v>32</v>
      </c>
      <c r="AW269" s="1" t="str">
        <f t="shared" si="327"/>
        <v>29.653</v>
      </c>
      <c r="AX269" s="1" t="str">
        <f t="shared" si="327"/>
        <v>18</v>
      </c>
      <c r="AY269" s="1" t="str">
        <f t="shared" si="327"/>
        <v>133.438</v>
      </c>
      <c r="AZ269" s="1" t="str">
        <f t="shared" si="327"/>
        <v>12</v>
      </c>
      <c r="BA269" s="1" t="str">
        <f t="shared" si="327"/>
        <v>16</v>
      </c>
      <c r="BB269" s="1" t="str">
        <f t="shared" si="327"/>
        <v>TestBed."should be created".beforeEach.expect.TopLeftFabricMenuService.configureTestingModule.service.toBeTruthy.describe."TopLeftFabricMenuService".it.inject</v>
      </c>
      <c r="BC269" s="1" t="str">
        <f t="shared" si="327"/>
        <v>6</v>
      </c>
      <c r="BD269" s="1" t="str">
        <f t="shared" si="327"/>
        <v>16</v>
      </c>
      <c r="BE269" s="1" t="str">
        <f t="shared" si="327"/>
        <v>().{}.function=&gt;.let.=..</v>
      </c>
      <c r="BF269" s="1" t="str">
        <f t="shared" si="327"/>
        <v>13</v>
      </c>
      <c r="BG269" s="1" t="str">
        <f t="shared" si="327"/>
        <v>12</v>
      </c>
      <c r="BH269" s="1" t="str">
        <f t="shared" si="327"/>
        <v>FILE: E:\aspects\canvasSPLforSPA\canvasSPLforSPA\src\app\services\puzzleControllers\decoratorFabricMenuServices\top-left-fabric-menu.service.ts</v>
      </c>
      <c r="BI269" s="1" t="str">
        <f t="shared" si="327"/>
        <v>1</v>
      </c>
      <c r="BJ269" s="1" t="str">
        <f t="shared" si="327"/>
        <v>FILE: E:\aspects\cyclomaticComplexityAnalysisStudy\ProductLineHierarchic\src\app\services\puzzleControllers\decoratorFabricMenuServices\top-left-fabric-menu.service.spec.ts</v>
      </c>
      <c r="BK269" s="1" t="str">
        <f t="shared" si="327"/>
        <v>4</v>
      </c>
      <c r="BL269" s="1" t="str">
        <f t="shared" si="327"/>
        <v>33.333</v>
      </c>
      <c r="BM269" s="1" t="str">
        <f t="shared" si="327"/>
        <v>0.044</v>
      </c>
      <c r="BN269" s="1" t="str">
        <f t="shared" si="327"/>
        <v>4</v>
      </c>
      <c r="BO269" s="1" t="str">
        <f t="shared" si="327"/>
        <v>533.75</v>
      </c>
      <c r="BP269" s="1" t="str">
        <f t="shared" si="327"/>
        <v>32</v>
      </c>
      <c r="BQ269" s="1" t="str">
        <f t="shared" si="327"/>
        <v>29.653</v>
      </c>
      <c r="BR269" s="1" t="str">
        <f t="shared" si="327"/>
        <v>18</v>
      </c>
      <c r="BS269" s="1" t="str">
        <f t="shared" ref="BS269:CW269" si="328">SUBSTITUTE(BS109, ",", ".")</f>
        <v>133.438</v>
      </c>
      <c r="BT269" s="1" t="str">
        <f t="shared" si="328"/>
        <v>12</v>
      </c>
      <c r="BU269" s="1" t="str">
        <f t="shared" si="328"/>
        <v>16</v>
      </c>
      <c r="BV269" s="1" t="str">
        <f t="shared" si="328"/>
        <v>TestBed."should be created".beforeEach.expect.TopLeftFabricMenuService.configureTestingModule.service.toBeTruthy.describe."TopLeftFabricMenuService".it.inject</v>
      </c>
      <c r="BW269" s="1" t="str">
        <f t="shared" si="328"/>
        <v>6</v>
      </c>
      <c r="BX269" s="1" t="str">
        <f t="shared" si="328"/>
        <v>16</v>
      </c>
      <c r="BY269" s="1" t="str">
        <f t="shared" si="328"/>
        <v>().{}.function=&gt;.let.=..</v>
      </c>
      <c r="BZ269" s="1" t="str">
        <f t="shared" si="328"/>
        <v>13</v>
      </c>
      <c r="CA269" s="1" t="str">
        <f t="shared" si="328"/>
        <v>12</v>
      </c>
      <c r="CB269" s="1" t="str">
        <f t="shared" si="328"/>
        <v>FILE: E:\aspects\canvasSPLforSPA\canvasSPLforSPA\src\app\services\puzzleControllers\decoratorFabricMenuServices\top-left-fabric-menu.service.ts</v>
      </c>
      <c r="CC269" s="1" t="str">
        <f t="shared" si="328"/>
        <v>1</v>
      </c>
      <c r="CD269" s="1" t="str">
        <f t="shared" si="328"/>
        <v>FILE: E:\aspects\cyclomaticComplexityAnalysisStudy\ProductLineHierarchic\src\app\services\puzzleControllers\decoratorFabricMenuServices\top-left-fabric-menu.service.spec.ts</v>
      </c>
      <c r="CE269" s="1" t="str">
        <f t="shared" si="328"/>
        <v>4</v>
      </c>
      <c r="CF269" s="1" t="str">
        <f t="shared" si="328"/>
        <v>33.333</v>
      </c>
      <c r="CG269" s="1" t="str">
        <f t="shared" si="328"/>
        <v>0.044</v>
      </c>
      <c r="CH269" s="1" t="str">
        <f t="shared" si="328"/>
        <v>4</v>
      </c>
      <c r="CI269" s="1" t="str">
        <f t="shared" si="328"/>
        <v>533.75</v>
      </c>
      <c r="CJ269" s="1" t="str">
        <f t="shared" si="328"/>
        <v>32</v>
      </c>
      <c r="CK269" s="1" t="str">
        <f t="shared" si="328"/>
        <v>29.653</v>
      </c>
      <c r="CL269" s="1" t="str">
        <f t="shared" si="328"/>
        <v>18</v>
      </c>
      <c r="CM269" s="1" t="str">
        <f t="shared" si="328"/>
        <v>133.438</v>
      </c>
      <c r="CN269" s="1" t="str">
        <f t="shared" si="328"/>
        <v>12</v>
      </c>
      <c r="CO269" s="1" t="str">
        <f t="shared" si="328"/>
        <v>16</v>
      </c>
      <c r="CP269" s="1" t="str">
        <f t="shared" si="328"/>
        <v>TestBed."should be created".beforeEach.expect.TopLeftFabricMenuService.configureTestingModule.service.toBeTruthy.describe."TopLeftFabricMenuService".it.inject</v>
      </c>
      <c r="CQ269" s="1" t="str">
        <f t="shared" si="328"/>
        <v>6</v>
      </c>
      <c r="CR269" s="1" t="str">
        <f t="shared" si="328"/>
        <v>16</v>
      </c>
      <c r="CS269" s="1" t="str">
        <f t="shared" si="328"/>
        <v>().{}.function=&gt;.let.=..</v>
      </c>
      <c r="CT269" s="1" t="str">
        <f t="shared" si="328"/>
        <v>13</v>
      </c>
      <c r="CU269" s="1" t="str">
        <f t="shared" si="328"/>
        <v>12</v>
      </c>
      <c r="CV269" s="1" t="str">
        <f t="shared" si="328"/>
        <v>FILE: E:\aspects\canvasSPLforSPA\canvasSPLforSPA\src\app\services\puzzleControllers\decoratorFabricMenuServices\top-left-fabric-menu.service.ts</v>
      </c>
      <c r="CW269" s="1" t="str">
        <f t="shared" si="328"/>
        <v>1</v>
      </c>
    </row>
    <row r="270" spans="1:101" x14ac:dyDescent="0.35">
      <c r="A270" t="str">
        <f t="shared" ref="A270" si="329">SUBSTITUTE(A110, ",", ".")</f>
        <v>FILE: E:\aspects\testComplexity\variabilityConstructsComplexitySubmission\variabilityConstructsComplexitySubmission\canvasSPLforSPA\src\app\services\puzzleControllers\decoratorFabricMenuServices\top-right-fabric-menu.service.spec.ts</v>
      </c>
      <c r="B270">
        <v>109</v>
      </c>
      <c r="C270" s="1" t="str">
        <f t="shared" si="203"/>
        <v>4</v>
      </c>
      <c r="D270" s="1" t="str">
        <f t="shared" si="203"/>
        <v>33.333</v>
      </c>
      <c r="E270" s="1" t="str">
        <f t="shared" si="203"/>
        <v>0.044</v>
      </c>
      <c r="F270" s="1" t="str">
        <f t="shared" si="203"/>
        <v>4</v>
      </c>
      <c r="G270" s="1" t="str">
        <f t="shared" ref="G270:BR270" si="330">SUBSTITUTE(G110, ",", ".")</f>
        <v>533.75</v>
      </c>
      <c r="H270" s="1" t="str">
        <f t="shared" si="330"/>
        <v>32</v>
      </c>
      <c r="I270" s="1" t="str">
        <f t="shared" si="330"/>
        <v>29.653</v>
      </c>
      <c r="J270" s="1" t="str">
        <f t="shared" si="330"/>
        <v>18</v>
      </c>
      <c r="K270" s="1" t="str">
        <f t="shared" si="330"/>
        <v>133.438</v>
      </c>
      <c r="L270" s="1" t="str">
        <f t="shared" si="330"/>
        <v>12</v>
      </c>
      <c r="M270" s="1" t="str">
        <f t="shared" si="330"/>
        <v>16</v>
      </c>
      <c r="N270" s="1" t="str">
        <f t="shared" si="330"/>
        <v>TestBed."should be created".beforeEach.expect.configureTestingModule."TopRightFabricMenuService".service.toBeTruthy.describe.it.TopRightFabricMenuService.inject</v>
      </c>
      <c r="O270" s="1" t="str">
        <f t="shared" si="330"/>
        <v>6</v>
      </c>
      <c r="P270" s="1" t="str">
        <f t="shared" si="330"/>
        <v>16</v>
      </c>
      <c r="Q270" s="1" t="str">
        <f t="shared" si="330"/>
        <v>().{}.function=&gt;.let.=..</v>
      </c>
      <c r="R270" s="1" t="str">
        <f t="shared" si="330"/>
        <v>13</v>
      </c>
      <c r="S270" s="1" t="str">
        <f t="shared" si="330"/>
        <v>12</v>
      </c>
      <c r="T270" s="1" t="str">
        <f t="shared" si="330"/>
        <v>FILE: E:\aspects\canvasSPLforSPA\canvasSPLforSPA\src\app\services\puzzleControllers\decoratorFabricMenuServices\top-right-fabric-menu.service.spec.ts</v>
      </c>
      <c r="U270" s="1" t="str">
        <f t="shared" si="330"/>
        <v>0</v>
      </c>
      <c r="V270" s="1" t="str">
        <f t="shared" si="330"/>
        <v>FILE: E:\aspects\testComplexity\variabilityConstructsComplexitySubmission\variabilityConstructsComplexitySubmission\canvasSPLforSPA\src\app\services\puzzleControllers\decoratorFabricMenuServices\top-right-fabric-menu.service.spec.ts</v>
      </c>
      <c r="W270" s="1" t="str">
        <f t="shared" si="330"/>
        <v>4</v>
      </c>
      <c r="X270" s="1" t="str">
        <f t="shared" si="330"/>
        <v>33.333</v>
      </c>
      <c r="Y270" s="1" t="str">
        <f t="shared" si="330"/>
        <v>0.044</v>
      </c>
      <c r="Z270" s="1" t="str">
        <f t="shared" si="330"/>
        <v>4</v>
      </c>
      <c r="AA270" s="1" t="str">
        <f t="shared" si="330"/>
        <v>533.75</v>
      </c>
      <c r="AB270" s="1" t="str">
        <f t="shared" si="330"/>
        <v>32</v>
      </c>
      <c r="AC270" s="1" t="str">
        <f t="shared" si="330"/>
        <v>29.653</v>
      </c>
      <c r="AD270" s="1" t="str">
        <f t="shared" si="330"/>
        <v>18</v>
      </c>
      <c r="AE270" s="1" t="str">
        <f t="shared" si="330"/>
        <v>133.438</v>
      </c>
      <c r="AF270" s="1" t="str">
        <f t="shared" si="330"/>
        <v>12</v>
      </c>
      <c r="AG270" s="1" t="str">
        <f t="shared" si="330"/>
        <v>16</v>
      </c>
      <c r="AH270" s="1" t="str">
        <f t="shared" si="330"/>
        <v>TestBed."should be created".beforeEach.expect.configureTestingModule."TopRightFabricMenuService".service.toBeTruthy.describe.it.TopRightFabricMenuService.inject</v>
      </c>
      <c r="AI270" s="1" t="str">
        <f t="shared" si="330"/>
        <v>6</v>
      </c>
      <c r="AJ270" s="1" t="str">
        <f t="shared" si="330"/>
        <v>16</v>
      </c>
      <c r="AK270" s="1" t="str">
        <f t="shared" si="330"/>
        <v>().{}.function=&gt;.let.=..</v>
      </c>
      <c r="AL270" s="1" t="str">
        <f t="shared" si="330"/>
        <v>13</v>
      </c>
      <c r="AM270" s="1" t="str">
        <f t="shared" si="330"/>
        <v>12</v>
      </c>
      <c r="AN270" s="1" t="str">
        <f t="shared" si="330"/>
        <v>FILE: E:\aspects\canvasSPLforSPA\canvasSPLforSPA\src\app\services\puzzleControllers\decoratorFabricMenuServices\top-right-fabric-menu.service.spec.ts</v>
      </c>
      <c r="AO270" s="1" t="str">
        <f t="shared" si="330"/>
        <v>0</v>
      </c>
      <c r="AP270" s="1" t="str">
        <f t="shared" si="330"/>
        <v>FILE: E:\aspects\cyclomaticComplexityAnalysisStudy\ProductLineHierarchic\src\app\services\puzzleControllers\decoratorFabricMenuServices\top-left-fabric-menu.service.ts</v>
      </c>
      <c r="AQ270" s="1" t="str">
        <f t="shared" si="330"/>
        <v>17</v>
      </c>
      <c r="AR270" s="1" t="str">
        <f t="shared" si="330"/>
        <v>19.54</v>
      </c>
      <c r="AS270" s="1" t="str">
        <f t="shared" si="330"/>
        <v>0.768</v>
      </c>
      <c r="AT270" s="1" t="str">
        <f t="shared" si="330"/>
        <v>20.443</v>
      </c>
      <c r="AU270" s="1" t="str">
        <f t="shared" si="330"/>
        <v>47115.823</v>
      </c>
      <c r="AV270" s="1" t="str">
        <f t="shared" si="330"/>
        <v>350</v>
      </c>
      <c r="AW270" s="1" t="str">
        <f t="shared" si="330"/>
        <v>2617.546</v>
      </c>
      <c r="AX270" s="1" t="str">
        <f t="shared" si="330"/>
        <v>96</v>
      </c>
      <c r="AY270" s="1" t="str">
        <f t="shared" si="330"/>
        <v>2304.737</v>
      </c>
      <c r="AZ270" s="1" t="str">
        <f t="shared" si="330"/>
        <v>79</v>
      </c>
      <c r="BA270" s="1" t="str">
        <f t="shared" si="330"/>
        <v>190</v>
      </c>
      <c r="BB270" s="1" t="str">
        <f t="shared" si="330"/>
        <v>['JIGSAW'. 'ANTI-JIGSAW'. 'JIGSAW2']."puzzleAlgorithmType".controls."toBack".descriptor.type.Image.decorated."imageGallery".setDecorated."AND".offsetX."changePuzzleOrdering".offsetY.HTMLImageElement."imageLoader".propertyKey.16."zoomValue".getDecorated."showPositionOnBoard".originalValue."OR"."rotate"."puzzleNavigation"."multiplePuzzleSelect".helpPuzzleService.0."moveableOnPuzzleBoard"."reset".TopLeftFabricMenuService.null."mainPage".fabric."puzzleDrawer".true."randomAngleRotation".createDecorator.Object."zoom".cursorStyle."mainNavigation".applyDecoratorPick._decorated.img.setDecorator.icon.shouldApply."data:image/svg+xml.base64.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.result.Control."zoomCoordinates"."preview".isDecorated.applyDecorator.helpForPuzzle."boarderPicture".value.render.drawControllerIcon.apply.src.false.prototype."true".target.getIcon.mouseUpHandler.args."toFront"."returnItem".service.topLeft.0.5.x."pointer".y.cornerSize.assign</v>
      </c>
      <c r="BC270" s="1" t="str">
        <f t="shared" si="330"/>
        <v>17</v>
      </c>
      <c r="BD270" s="1" t="str">
        <f t="shared" si="330"/>
        <v>160</v>
      </c>
      <c r="BE270" s="1" t="str">
        <f t="shared" si="330"/>
        <v>!==.().new.{}.[].static.const.- (prefix).this.... (rest)...function.:.if.class.=.return</v>
      </c>
      <c r="BF270" s="1" t="str">
        <f t="shared" si="330"/>
        <v>68</v>
      </c>
      <c r="BG270" s="1" t="str">
        <f t="shared" si="330"/>
        <v>87</v>
      </c>
      <c r="BH270" s="1" t="str">
        <f t="shared" si="330"/>
        <v>FILE: E:\aspects\canvasSPLforSPA\canvasSPLforSPA\src\app\services\puzzleControllers\decoratorFabricMenuServices\top-right-fabric-menu.service.spec.ts</v>
      </c>
      <c r="BI270" s="1" t="str">
        <f t="shared" si="330"/>
        <v>0</v>
      </c>
      <c r="BJ270" s="1" t="str">
        <f t="shared" si="330"/>
        <v>FILE: E:\aspects\cyclomaticComplexityAnalysisStudy\ProductLineHierarchic\src\app\services\puzzleControllers\decoratorFabricMenuServices\top-left-fabric-menu.service.ts</v>
      </c>
      <c r="BK270" s="1" t="str">
        <f t="shared" si="330"/>
        <v>40</v>
      </c>
      <c r="BL270" s="1" t="str">
        <f t="shared" si="330"/>
        <v>70.175</v>
      </c>
      <c r="BM270" s="1" t="str">
        <f t="shared" si="330"/>
        <v>0.803</v>
      </c>
      <c r="BN270" s="1" t="str">
        <f t="shared" si="330"/>
        <v>25.713</v>
      </c>
      <c r="BO270" s="1" t="str">
        <f t="shared" si="330"/>
        <v>61934.87</v>
      </c>
      <c r="BP270" s="1" t="str">
        <f t="shared" si="330"/>
        <v>361</v>
      </c>
      <c r="BQ270" s="1" t="str">
        <f t="shared" si="330"/>
        <v>3440.826</v>
      </c>
      <c r="BR270" s="1" t="str">
        <f t="shared" si="330"/>
        <v>102</v>
      </c>
      <c r="BS270" s="1" t="str">
        <f t="shared" ref="BS270:CW270" si="331">SUBSTITUTE(BS110, ",", ".")</f>
        <v>2408.746</v>
      </c>
      <c r="BT270" s="1" t="str">
        <f t="shared" si="331"/>
        <v>80</v>
      </c>
      <c r="BU270" s="1" t="str">
        <f t="shared" si="331"/>
        <v>187</v>
      </c>
      <c r="BV270" s="1" t="str">
        <f t="shared" si="331"/>
        <v>controls."ANTI-JIGSAW"."toBack".descriptor.type.Image.decorated."imageGallery".setDecorated.offsetX."changePuzzleOrdering".offsetY.HTMLImageElement."imageLoader".indexOf.propertyKey.16."zoomValue".getDecorated."showPositionOnBoard".originalValue."rotate"."puzzleNavigation"."multiplePuzzleSelect".helpPuzzleService.0.puzzleAlgorithmType.1."moveableOnPuzzleBoard"."reset".TopLeftFabricMenuService.null."mainPage".fabric.true."puzzleDrawer"."randomAngleRotation".createDecorator.Object."zoom".cursorStyle."mainNavigation".applyDecoratorPick._decorated.img.setDecorator.icon.shouldApply."data:image/svg+xml.base64.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.result.Control."zoomCoordinates"."preview".isDecorated.applyDecorator.helpForPuzzle."boarderPicture".value.render."JIGSAW2".drawControllerIcon.apply.src.false."JIGSAW".prototype.target.getIcon.mouseUpHandler.args."toFront"."returnItem".service.topLeft.0.5.x."pointer".y.cornerSize.assign</v>
      </c>
      <c r="BW270" s="1" t="str">
        <f t="shared" si="331"/>
        <v>22</v>
      </c>
      <c r="BX270" s="1" t="str">
        <f t="shared" si="331"/>
        <v>174</v>
      </c>
      <c r="BY270" s="1" t="str">
        <f t="shared" si="331"/>
        <v>&amp;&amp;.==.||.().!==.new.[].{}.static.const.- (prefix).this...... (rest)...function.:.if.class.=.&gt;.return</v>
      </c>
      <c r="BZ270" s="1" t="str">
        <f t="shared" si="331"/>
        <v>69</v>
      </c>
      <c r="CA270" s="1" t="str">
        <f t="shared" si="331"/>
        <v>57</v>
      </c>
      <c r="CB270" s="1" t="str">
        <f t="shared" si="331"/>
        <v>FILE: E:\aspects\canvasSPLforSPA\canvasSPLforSPA\src\app\services\puzzleControllers\decoratorFabricMenuServices\top-right-fabric-menu.service.spec.ts</v>
      </c>
      <c r="CC270" s="1" t="str">
        <f t="shared" si="331"/>
        <v>0</v>
      </c>
      <c r="CD270" s="1" t="str">
        <f t="shared" si="331"/>
        <v>FILE: E:\aspects\cyclomaticComplexityAnalysisStudy\ProductLineHierarchic\src\app\services\puzzleControllers\decoratorFabricMenuServices\top-left-fabric-menu.service.ts</v>
      </c>
      <c r="CE270" s="1" t="str">
        <f t="shared" si="331"/>
        <v>23</v>
      </c>
      <c r="CF270" s="1" t="str">
        <f t="shared" si="331"/>
        <v>28.75</v>
      </c>
      <c r="CG270" s="1" t="str">
        <f t="shared" si="331"/>
        <v>0.748</v>
      </c>
      <c r="CH270" s="1" t="str">
        <f t="shared" si="331"/>
        <v>22.578</v>
      </c>
      <c r="CI270" s="1" t="str">
        <f t="shared" si="331"/>
        <v>50698.097</v>
      </c>
      <c r="CJ270" s="1" t="str">
        <f t="shared" si="331"/>
        <v>341</v>
      </c>
      <c r="CK270" s="1" t="str">
        <f t="shared" si="331"/>
        <v>2816.561</v>
      </c>
      <c r="CL270" s="1" t="str">
        <f t="shared" si="331"/>
        <v>96</v>
      </c>
      <c r="CM270" s="1" t="str">
        <f t="shared" si="331"/>
        <v>2245.472</v>
      </c>
      <c r="CN270" s="1" t="str">
        <f t="shared" si="331"/>
        <v>77</v>
      </c>
      <c r="CO270" s="1" t="str">
        <f t="shared" si="331"/>
        <v>183</v>
      </c>
      <c r="CP270" s="1" t="str">
        <f t="shared" si="331"/>
        <v>['JIGSAW'. 'ANTI-JIGSAW'. 'JIGSAW2']."puzzleAlgorithmType".controls."toBack".descriptor.type.Image.decorated."imageGallery".setDecorated.offsetX."changePuzzleOrdering".offsetY.HTMLImageElement."imageLoader".propertyKey.16."zoomValue".getDecorated."showPositionOnBoard".originalValue."rotate"."puzzleNavigation"."multiplePuzzleSelect".helpPuzzleService.0."moveableOnPuzzleBoard"."reset".TopLeftFabricMenuService.null."mainPage".fabric."puzzleDrawer".true."randomAngleRotation".createDecorator.Object."zoom".cursorStyle."mainNavigation".applyDecoratorPick._decorated.img.setDecorator.icon.shouldApply."data:image/svg+xml.base64.PHN2ZyB3aWR0aD0iMTAwcHgiIGhlaWdodD0iMTAwcHgiIHZpZXdCb3g9IjAgMCAxMDAgMTAwIiB4bWxucz0iaHR0cDovL3d3dy53My5vcmcvMjAwMC9zdmciPjxjaXJjbGUgZmlsbD0iI0YwQzQxOSIgY3g9IjUwIiBjeT0iNTAiIHI9IjUwIi8+PGNsaXBQYXRoIGlkPSJhIj48Y2lyY2xlIGN4PSI1MCIgY3k9IjUwIiByPSI1MCIvPjwvY2xpcFBhdGg+PGcgZmlsbC1ydWxlPSJldmVub2RkIiBjbGlwLXJ1bGU9ImV2ZW5vZGQiIGNsaXAtcGF0aD0idXJsKCNhKSI+PHBhdGggZmlsbD0iI0ZDRjA2MiIgZD0iTTcuNjE5IDIxLjY2M0w0OS45OTkgNTAgMjEuNjg5IDcuNTk0IDcuNjE5IDIxLjY2M3ptODQuNzc1LjAxOUw3OC4zMjkgNy42MDcgNTAgNTAgLjAwNSA0MC4wMzkgMCA1OS45NCA1MCA1MCA3LjYwNiA3OC4zMTlsMTQuMDY1IDE0LjA3NUw1MCA1MC4wMDFsLTkuOTU4IDUwLjAxIDE5Ljg5NS4wMDRMNTAgNTAuMDAxbDI4LjMxIDQyLjQwNiAxNC4wNzEtMTQuMDdMNTAgNTBsNDIuMzk0LTI4LjMxOHpNMTAwIDQwLjA2MUw1MCA1MGw0OS45OTYgOS45NjIuMDA0LTE5LjkwMXpNNDAuMDYzLS4wMTRMNTAgNDkuOTk5IDU5Ljk1OC0uMDEgNDAuMDYzLS4wMTR6Ii8+PHBhdGggZmlsbD0iI0ZDRjA2MiIgc3Ryb2tlPSIjRjI5QzFGIiBzdHJva2Utd2lkdGg9IjQiIHN0cm9rZS1taXRlcmxpbWl0PSIxMCIgZD0iTTYwIDkzSDQwYzAtNy41NzUtMy40ODctMTcuNTY1LTcuOTktMjEuMzI0QTI4LjExNCAyOC4xMTQgMCAwIDEgMjIgNTAuMTI1QzIyIDM0LjU5MiAzNC41MzYgMjIgNTAgMjJzMjggMTIuNTkyIDI4IDI4LjEyNWMwIDguNjY3LTQuMTU2IDE2LjEzLTEwLjA0IDIxLjU3NkM2My4xOTEgNzYuNDcgNjAgODUuNDY2IDYwIDkzeiIvPjxwYXRoIGZpbGw9IiNGMjlDMUYiIGQ9Ik01MyA5NWExIDEgMCAwIDEtMS0xVjYxaC00djMzYTEgMSAwIDAgMS0xIDFoLTJhMSAxIDAgMCAxLTEtMVY2MWgtMi41Yy0zLjU4NCAwLTYuNS0yLjkxNi02LjUtNi41czIuOTE2LTYuNSA2LjUtNi41YTYuNDYgNi40NiAwIDAgMSA2LjQ0NiA1LjY4NEEuOTQ5Ljk0OSAwIDAgMSA0OCA1NHYzaDR2LTNjMC0uMTE1LjAyLS4yMjYuMDU2LS4zMjlBNi40NiA2LjQ2IDAgMCAxIDU4LjUgNDhjMy41ODQgMCA2LjUgMi45MTYgNi41IDYuNVM2Mi4wODQgNjEgNTguNSA2MUg1NnYzM2ExIDEgMCAwIDEtMSAxaC0yem01LjUtMzhjMS4zNzkgMCAyLjUtMS4xMjEgMi41LTIuNXMtMS4xMjEtMi41MDEtMi41LTIuNTAxYTIuNTA0IDIuNTA0IDAgMCAwLTIuNDU5IDIuMTQ0bC0uMDQxLjE3M1Y1N2gyLjV6bS0xNy01LjAwMWMtMS4zNzggMC0yLjUgMS4xMjItMi41IDIuNTAxczEuMTIyIDIuNSAyLjUgMi41SDQ0di0yLjY5MmwtLjA0LS4xNjVhMi41MDUgMi41MDUgMCAwIDAtMi40Ni0yLjE0NHoiLz48cGF0aCBmaWxsPSIjRTU3RTI1IiBkPSJNMzggOTFoMjR2OUgzOHYtOXptNi0yN2g0di0zaC00djN6bTgtM3YzaDR2LTNoLTR6Ii8+PC9nPjwvc3ZnPg==".result.Control."zoomCoordinates"."preview".isDecorated.applyDecorator.helpForPuzzle."boarderPicture".value.render.drawControllerIcon.apply.src.false.prototype."true".target.getIcon.mouseUpHandler.args."returnItem"."toFront".service.topLeft.0.5.x."pointer".y.cornerSize.assign</v>
      </c>
      <c r="CQ270" s="1" t="str">
        <f t="shared" si="331"/>
        <v>19</v>
      </c>
      <c r="CR270" s="1" t="str">
        <f t="shared" si="331"/>
        <v>158</v>
      </c>
      <c r="CS270" s="1" t="str">
        <f t="shared" si="331"/>
        <v>&amp;&amp;.||.!==.().new.{}.[].static.const.- (prefix).this.... (rest)...function.:.if.class.=.return</v>
      </c>
      <c r="CT270" s="1" t="str">
        <f t="shared" si="331"/>
        <v>67</v>
      </c>
      <c r="CU270" s="1" t="str">
        <f t="shared" si="331"/>
        <v>80</v>
      </c>
      <c r="CV270" s="1" t="str">
        <f t="shared" si="331"/>
        <v>FILE: E:\aspects\canvasSPLforSPA\canvasSPLforSPA\src\app\services\puzzleControllers\decoratorFabricMenuServices\top-right-fabric-menu.service.spec.ts</v>
      </c>
      <c r="CW270" s="1" t="str">
        <f t="shared" si="331"/>
        <v>0</v>
      </c>
    </row>
    <row r="271" spans="1:101" x14ac:dyDescent="0.35">
      <c r="A271" t="str">
        <f t="shared" ref="A271" si="332">SUBSTITUTE(A111, ",", ".")</f>
        <v>FILE: E:\aspects\testComplexity\variabilityConstructsComplexitySubmission\variabilityConstructsComplexitySubmission\canvasSPLforSPA\src\app\services\puzzleControllers\decoratorFabricMenuServices\top-right-fabric-menu.service.ts</v>
      </c>
      <c r="B271">
        <v>110</v>
      </c>
      <c r="C271" s="1" t="str">
        <f t="shared" si="203"/>
        <v>17</v>
      </c>
      <c r="D271" s="1" t="str">
        <f t="shared" si="203"/>
        <v>30.357</v>
      </c>
      <c r="E271" s="1" t="str">
        <f t="shared" si="203"/>
        <v>0.525</v>
      </c>
      <c r="F271" s="1" t="str">
        <f t="shared" si="203"/>
        <v>22.925</v>
      </c>
      <c r="G271" s="1" t="str">
        <f t="shared" ref="G271:BR271" si="333">SUBSTITUTE(G111, ",", ".")</f>
        <v>36090.893</v>
      </c>
      <c r="H271" s="1" t="str">
        <f t="shared" si="333"/>
        <v>256</v>
      </c>
      <c r="I271" s="1" t="str">
        <f t="shared" si="333"/>
        <v>2005.05</v>
      </c>
      <c r="J271" s="1" t="str">
        <f t="shared" si="333"/>
        <v>71</v>
      </c>
      <c r="K271" s="1" t="str">
        <f t="shared" si="333"/>
        <v>1574.335</v>
      </c>
      <c r="L271" s="1" t="str">
        <f t="shared" si="333"/>
        <v>53</v>
      </c>
      <c r="M271" s="1" t="str">
        <f t="shared" si="333"/>
        <v>135</v>
      </c>
      <c r="N271" s="1" t="str">
        <f t="shared" si="333"/>
        <v>controls.descriptor.type.Image.decorated.setDecorated.offsetX.offsetY.HTMLImageElement.propertyKey.returnPuzzleService.16.getDecorated.originalValue.0.null.fabric.true.createDecorator.Object.cursorStyle.applyDecoratorPick._decorated.img.setDecorator.icon.returnPuzzle.shouldApply.result.Control.isDecorated.applyDecorator.value.render.drawControllerIcon.apply.src.false.topRight.prototype.target.getIcon.mouseUpHandler.args.service.0.5.x."pointer".y.cornerSize.TopRightFabricMenuService."data:image/svg+xml.base64.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.assign</v>
      </c>
      <c r="O271" s="1" t="str">
        <f t="shared" si="333"/>
        <v>18</v>
      </c>
      <c r="P271" s="1" t="str">
        <f t="shared" si="333"/>
        <v>121</v>
      </c>
      <c r="Q271" s="1" t="str">
        <f t="shared" si="333"/>
        <v>!==.().new.{}.[].static.const.- (prefix).this.... (rest)...+ (prefix).function.:.if.class.=.return</v>
      </c>
      <c r="R271" s="1" t="str">
        <f t="shared" si="333"/>
        <v>66</v>
      </c>
      <c r="S271" s="1" t="str">
        <f t="shared" si="333"/>
        <v>56</v>
      </c>
      <c r="T271" s="1" t="str">
        <f t="shared" si="333"/>
        <v>FILE: E:\aspects\canvasSPLforSPA\canvasSPLforSPA\src\app\services\puzzleControllers\decoratorFabricMenuServices\top-right-fabric-menu.service.ts</v>
      </c>
      <c r="U271" s="1" t="str">
        <f t="shared" si="333"/>
        <v>1</v>
      </c>
      <c r="V271" s="1" t="str">
        <f t="shared" si="333"/>
        <v>FILE: E:\aspects\testComplexity\variabilityConstructsComplexitySubmission\variabilityConstructsComplexitySubmission\canvasSPLforSPA\src\app\services\puzzleControllers\decoratorFabricMenuServices\top-right-fabric-menu.service.ts</v>
      </c>
      <c r="W271" s="1" t="str">
        <f t="shared" si="333"/>
        <v>17</v>
      </c>
      <c r="X271" s="1" t="str">
        <f t="shared" si="333"/>
        <v>30.357</v>
      </c>
      <c r="Y271" s="1" t="str">
        <f t="shared" si="333"/>
        <v>0.525</v>
      </c>
      <c r="Z271" s="1" t="str">
        <f t="shared" si="333"/>
        <v>23.094</v>
      </c>
      <c r="AA271" s="1" t="str">
        <f t="shared" si="333"/>
        <v>36358.233</v>
      </c>
      <c r="AB271" s="1" t="str">
        <f t="shared" si="333"/>
        <v>256</v>
      </c>
      <c r="AC271" s="1" t="str">
        <f t="shared" si="333"/>
        <v>2019.902</v>
      </c>
      <c r="AD271" s="1" t="str">
        <f t="shared" si="333"/>
        <v>71</v>
      </c>
      <c r="AE271" s="1" t="str">
        <f t="shared" si="333"/>
        <v>1574.335</v>
      </c>
      <c r="AF271" s="1" t="str">
        <f t="shared" si="333"/>
        <v>53</v>
      </c>
      <c r="AG271" s="1" t="str">
        <f t="shared" si="333"/>
        <v>136</v>
      </c>
      <c r="AH271" s="1" t="str">
        <f t="shared" si="333"/>
        <v>controls.descriptor.type.Image.decorated.setDecorated.offsetX.offsetY.HTMLImageElement.propertyKey.returnPuzzleService.16.getDecorated.originalValue.0.null.fabric.true.createDecorator.Object.cursorStyle.applyDecoratorPick._decorated.img.setDecorator.icon.returnPuzzle.shouldApply.result.Control.isDecorated.applyDecorator.value.render.drawControllerIcon.apply.src.false.topRight.prototype.target.getIcon.mouseUpHandler.args.service.0.5.x."pointer".y.cornerSize.TopRightFabricMenuService."data:image/svg+xml.base64.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.assign</v>
      </c>
      <c r="AI271" s="1" t="str">
        <f t="shared" si="333"/>
        <v>18</v>
      </c>
      <c r="AJ271" s="1" t="str">
        <f t="shared" si="333"/>
        <v>120</v>
      </c>
      <c r="AK271" s="1" t="str">
        <f t="shared" si="333"/>
        <v>!==.().new.{}.[].static.const.- (prefix).this.... (rest)...+ (prefix).function.:.if.class.=.return</v>
      </c>
      <c r="AL271" s="1" t="str">
        <f t="shared" si="333"/>
        <v>66</v>
      </c>
      <c r="AM271" s="1" t="str">
        <f t="shared" si="333"/>
        <v>56</v>
      </c>
      <c r="AN271" s="1" t="str">
        <f t="shared" si="333"/>
        <v>FILE: E:\aspects\canvasSPLforSPA\canvasSPLforSPA\src\app\services\puzzleControllers\decoratorFabricMenuServices\top-right-fabric-menu.service.ts</v>
      </c>
      <c r="AO271" s="1" t="str">
        <f t="shared" si="333"/>
        <v>1</v>
      </c>
      <c r="AP271" s="1" t="str">
        <f t="shared" si="333"/>
        <v>FILE: E:\aspects\cyclomaticComplexityAnalysisStudy\ProductLineHierarchic\src\app\services\puzzleControllers\decoratorFabricMenuServices\top-right-fabric-menu.service.spec.ts</v>
      </c>
      <c r="AQ271" s="1" t="str">
        <f t="shared" si="333"/>
        <v>4</v>
      </c>
      <c r="AR271" s="1" t="str">
        <f t="shared" si="333"/>
        <v>33.333</v>
      </c>
      <c r="AS271" s="1" t="str">
        <f t="shared" si="333"/>
        <v>0.044</v>
      </c>
      <c r="AT271" s="1" t="str">
        <f t="shared" si="333"/>
        <v>4</v>
      </c>
      <c r="AU271" s="1" t="str">
        <f t="shared" si="333"/>
        <v>533.75</v>
      </c>
      <c r="AV271" s="1" t="str">
        <f t="shared" si="333"/>
        <v>32</v>
      </c>
      <c r="AW271" s="1" t="str">
        <f t="shared" si="333"/>
        <v>29.653</v>
      </c>
      <c r="AX271" s="1" t="str">
        <f t="shared" si="333"/>
        <v>18</v>
      </c>
      <c r="AY271" s="1" t="str">
        <f t="shared" si="333"/>
        <v>133.438</v>
      </c>
      <c r="AZ271" s="1" t="str">
        <f t="shared" si="333"/>
        <v>12</v>
      </c>
      <c r="BA271" s="1" t="str">
        <f t="shared" si="333"/>
        <v>16</v>
      </c>
      <c r="BB271" s="1" t="str">
        <f t="shared" si="333"/>
        <v>TestBed."should be created".beforeEach.expect.configureTestingModule."TopRightFabricMenuService".service.toBeTruthy.describe.it.TopRightFabricMenuService.inject</v>
      </c>
      <c r="BC271" s="1" t="str">
        <f t="shared" si="333"/>
        <v>6</v>
      </c>
      <c r="BD271" s="1" t="str">
        <f t="shared" si="333"/>
        <v>16</v>
      </c>
      <c r="BE271" s="1" t="str">
        <f t="shared" si="333"/>
        <v>().{}.function=&gt;.let.=..</v>
      </c>
      <c r="BF271" s="1" t="str">
        <f t="shared" si="333"/>
        <v>13</v>
      </c>
      <c r="BG271" s="1" t="str">
        <f t="shared" si="333"/>
        <v>12</v>
      </c>
      <c r="BH271" s="1" t="str">
        <f t="shared" si="333"/>
        <v>FILE: E:\aspects\canvasSPLforSPA\canvasSPLforSPA\src\app\services\puzzleControllers\decoratorFabricMenuServices\top-right-fabric-menu.service.ts</v>
      </c>
      <c r="BI271" s="1" t="str">
        <f t="shared" si="333"/>
        <v>1</v>
      </c>
      <c r="BJ271" s="1" t="str">
        <f t="shared" si="333"/>
        <v>FILE: E:\aspects\cyclomaticComplexityAnalysisStudy\ProductLineHierarchic\src\app\services\puzzleControllers\decoratorFabricMenuServices\top-right-fabric-menu.service.spec.ts</v>
      </c>
      <c r="BK271" s="1" t="str">
        <f t="shared" si="333"/>
        <v>4</v>
      </c>
      <c r="BL271" s="1" t="str">
        <f t="shared" si="333"/>
        <v>33.333</v>
      </c>
      <c r="BM271" s="1" t="str">
        <f t="shared" si="333"/>
        <v>0.044</v>
      </c>
      <c r="BN271" s="1" t="str">
        <f t="shared" si="333"/>
        <v>4</v>
      </c>
      <c r="BO271" s="1" t="str">
        <f t="shared" si="333"/>
        <v>533.75</v>
      </c>
      <c r="BP271" s="1" t="str">
        <f t="shared" si="333"/>
        <v>32</v>
      </c>
      <c r="BQ271" s="1" t="str">
        <f t="shared" si="333"/>
        <v>29.653</v>
      </c>
      <c r="BR271" s="1" t="str">
        <f t="shared" si="333"/>
        <v>18</v>
      </c>
      <c r="BS271" s="1" t="str">
        <f t="shared" ref="BS271:CW271" si="334">SUBSTITUTE(BS111, ",", ".")</f>
        <v>133.438</v>
      </c>
      <c r="BT271" s="1" t="str">
        <f t="shared" si="334"/>
        <v>12</v>
      </c>
      <c r="BU271" s="1" t="str">
        <f t="shared" si="334"/>
        <v>16</v>
      </c>
      <c r="BV271" s="1" t="str">
        <f t="shared" si="334"/>
        <v>TestBed."should be created".beforeEach.expect.configureTestingModule."TopRightFabricMenuService".service.toBeTruthy.describe.it.TopRightFabricMenuService.inject</v>
      </c>
      <c r="BW271" s="1" t="str">
        <f t="shared" si="334"/>
        <v>6</v>
      </c>
      <c r="BX271" s="1" t="str">
        <f t="shared" si="334"/>
        <v>16</v>
      </c>
      <c r="BY271" s="1" t="str">
        <f t="shared" si="334"/>
        <v>().{}.function=&gt;.let.=..</v>
      </c>
      <c r="BZ271" s="1" t="str">
        <f t="shared" si="334"/>
        <v>13</v>
      </c>
      <c r="CA271" s="1" t="str">
        <f t="shared" si="334"/>
        <v>12</v>
      </c>
      <c r="CB271" s="1" t="str">
        <f t="shared" si="334"/>
        <v>FILE: E:\aspects\canvasSPLforSPA\canvasSPLforSPA\src\app\services\puzzleControllers\decoratorFabricMenuServices\top-right-fabric-menu.service.ts</v>
      </c>
      <c r="CC271" s="1" t="str">
        <f t="shared" si="334"/>
        <v>1</v>
      </c>
      <c r="CD271" s="1" t="str">
        <f t="shared" si="334"/>
        <v>FILE: E:\aspects\cyclomaticComplexityAnalysisStudy\ProductLineHierarchic\src\app\services\puzzleControllers\decoratorFabricMenuServices\top-right-fabric-menu.service.spec.ts</v>
      </c>
      <c r="CE271" s="1" t="str">
        <f t="shared" si="334"/>
        <v>4</v>
      </c>
      <c r="CF271" s="1" t="str">
        <f t="shared" si="334"/>
        <v>33.333</v>
      </c>
      <c r="CG271" s="1" t="str">
        <f t="shared" si="334"/>
        <v>0.044</v>
      </c>
      <c r="CH271" s="1" t="str">
        <f t="shared" si="334"/>
        <v>4</v>
      </c>
      <c r="CI271" s="1" t="str">
        <f t="shared" si="334"/>
        <v>533.75</v>
      </c>
      <c r="CJ271" s="1" t="str">
        <f t="shared" si="334"/>
        <v>32</v>
      </c>
      <c r="CK271" s="1" t="str">
        <f t="shared" si="334"/>
        <v>29.653</v>
      </c>
      <c r="CL271" s="1" t="str">
        <f t="shared" si="334"/>
        <v>18</v>
      </c>
      <c r="CM271" s="1" t="str">
        <f t="shared" si="334"/>
        <v>133.438</v>
      </c>
      <c r="CN271" s="1" t="str">
        <f t="shared" si="334"/>
        <v>12</v>
      </c>
      <c r="CO271" s="1" t="str">
        <f t="shared" si="334"/>
        <v>16</v>
      </c>
      <c r="CP271" s="1" t="str">
        <f t="shared" si="334"/>
        <v>TestBed."should be created".beforeEach.expect.configureTestingModule."TopRightFabricMenuService".service.toBeTruthy.describe.it.TopRightFabricMenuService.inject</v>
      </c>
      <c r="CQ271" s="1" t="str">
        <f t="shared" si="334"/>
        <v>6</v>
      </c>
      <c r="CR271" s="1" t="str">
        <f t="shared" si="334"/>
        <v>16</v>
      </c>
      <c r="CS271" s="1" t="str">
        <f t="shared" si="334"/>
        <v>().{}.function=&gt;.let.=..</v>
      </c>
      <c r="CT271" s="1" t="str">
        <f t="shared" si="334"/>
        <v>13</v>
      </c>
      <c r="CU271" s="1" t="str">
        <f t="shared" si="334"/>
        <v>12</v>
      </c>
      <c r="CV271" s="1" t="str">
        <f t="shared" si="334"/>
        <v>FILE: E:\aspects\canvasSPLforSPA\canvasSPLforSPA\src\app\services\puzzleControllers\decoratorFabricMenuServices\top-right-fabric-menu.service.ts</v>
      </c>
      <c r="CW271" s="1" t="str">
        <f t="shared" si="334"/>
        <v>1</v>
      </c>
    </row>
    <row r="272" spans="1:101" x14ac:dyDescent="0.35">
      <c r="A272" t="str">
        <f t="shared" ref="A272" si="335">SUBSTITUTE(A112, ",", ".")</f>
        <v>FILE: E:\aspects\testComplexity\variabilityConstructsComplexitySubmission\variabilityConstructsComplexitySubmission\canvasSPLforSPA\src\app\services\puzzleControllers\delete-puzzle-service.service.spec.ts</v>
      </c>
      <c r="B272">
        <v>111</v>
      </c>
      <c r="C272" s="1" t="str">
        <f t="shared" si="203"/>
        <v>4</v>
      </c>
      <c r="D272" s="1" t="str">
        <f t="shared" si="203"/>
        <v>33.333</v>
      </c>
      <c r="E272" s="1" t="str">
        <f t="shared" si="203"/>
        <v>0.044</v>
      </c>
      <c r="F272" s="1" t="str">
        <f t="shared" si="203"/>
        <v>4</v>
      </c>
      <c r="G272" s="1" t="str">
        <f t="shared" ref="G272:BR272" si="336">SUBSTITUTE(G112, ",", ".")</f>
        <v>533.75</v>
      </c>
      <c r="H272" s="1" t="str">
        <f t="shared" si="336"/>
        <v>32</v>
      </c>
      <c r="I272" s="1" t="str">
        <f t="shared" si="336"/>
        <v>29.653</v>
      </c>
      <c r="J272" s="1" t="str">
        <f t="shared" si="336"/>
        <v>18</v>
      </c>
      <c r="K272" s="1" t="str">
        <f t="shared" si="336"/>
        <v>133.438</v>
      </c>
      <c r="L272" s="1" t="str">
        <f t="shared" si="336"/>
        <v>12</v>
      </c>
      <c r="M272" s="1" t="str">
        <f t="shared" si="336"/>
        <v>16</v>
      </c>
      <c r="N272" s="1" t="str">
        <f t="shared" si="336"/>
        <v>DeletePuzzleServiceService.TestBed."should be created".beforeEach.expect.configureTestingModule.service.toBeTruthy.describe.DeletePuzzleServiceService.it.inject</v>
      </c>
      <c r="O272" s="1" t="str">
        <f t="shared" si="336"/>
        <v>6</v>
      </c>
      <c r="P272" s="1" t="str">
        <f t="shared" si="336"/>
        <v>16</v>
      </c>
      <c r="Q272" s="1" t="str">
        <f t="shared" si="336"/>
        <v>().{}.function=&gt;.let.=..</v>
      </c>
      <c r="R272" s="1" t="str">
        <f t="shared" si="336"/>
        <v>13</v>
      </c>
      <c r="S272" s="1" t="str">
        <f t="shared" si="336"/>
        <v>12</v>
      </c>
      <c r="T272" s="1" t="str">
        <f t="shared" si="336"/>
        <v>FILE: E:\aspects\canvasSPLforSPA\canvasSPLforSPA\src\app\services\puzzleControllers\delete-puzzle-service.service.spec.ts</v>
      </c>
      <c r="U272" s="1" t="str">
        <f t="shared" si="336"/>
        <v>0</v>
      </c>
      <c r="V272" s="1" t="str">
        <f t="shared" si="336"/>
        <v>FILE: E:\aspects\testComplexity\variabilityConstructsComplexitySubmission\variabilityConstructsComplexitySubmission\canvasSPLforSPA\src\app\services\puzzleControllers\delete-puzzle-service.service.spec.ts</v>
      </c>
      <c r="W272" s="1" t="str">
        <f t="shared" si="336"/>
        <v>4</v>
      </c>
      <c r="X272" s="1" t="str">
        <f t="shared" si="336"/>
        <v>33.333</v>
      </c>
      <c r="Y272" s="1" t="str">
        <f t="shared" si="336"/>
        <v>0.044</v>
      </c>
      <c r="Z272" s="1" t="str">
        <f t="shared" si="336"/>
        <v>4</v>
      </c>
      <c r="AA272" s="1" t="str">
        <f t="shared" si="336"/>
        <v>533.75</v>
      </c>
      <c r="AB272" s="1" t="str">
        <f t="shared" si="336"/>
        <v>32</v>
      </c>
      <c r="AC272" s="1" t="str">
        <f t="shared" si="336"/>
        <v>29.653</v>
      </c>
      <c r="AD272" s="1" t="str">
        <f t="shared" si="336"/>
        <v>18</v>
      </c>
      <c r="AE272" s="1" t="str">
        <f t="shared" si="336"/>
        <v>133.438</v>
      </c>
      <c r="AF272" s="1" t="str">
        <f t="shared" si="336"/>
        <v>12</v>
      </c>
      <c r="AG272" s="1" t="str">
        <f t="shared" si="336"/>
        <v>16</v>
      </c>
      <c r="AH272" s="1" t="str">
        <f t="shared" si="336"/>
        <v>DeletePuzzleServiceService.TestBed."should be created".beforeEach.expect.configureTestingModule.service.toBeTruthy.describe.DeletePuzzleServiceService.it.inject</v>
      </c>
      <c r="AI272" s="1" t="str">
        <f t="shared" si="336"/>
        <v>6</v>
      </c>
      <c r="AJ272" s="1" t="str">
        <f t="shared" si="336"/>
        <v>16</v>
      </c>
      <c r="AK272" s="1" t="str">
        <f t="shared" si="336"/>
        <v>().{}.function=&gt;.let.=..</v>
      </c>
      <c r="AL272" s="1" t="str">
        <f t="shared" si="336"/>
        <v>13</v>
      </c>
      <c r="AM272" s="1" t="str">
        <f t="shared" si="336"/>
        <v>12</v>
      </c>
      <c r="AN272" s="1" t="str">
        <f t="shared" si="336"/>
        <v>FILE: E:\aspects\canvasSPLforSPA\canvasSPLforSPA\src\app\services\puzzleControllers\delete-puzzle-service.service.spec.ts</v>
      </c>
      <c r="AO272" s="1" t="str">
        <f t="shared" si="336"/>
        <v>0</v>
      </c>
      <c r="AP272" s="1" t="str">
        <f t="shared" si="336"/>
        <v>FILE: E:\aspects\cyclomaticComplexityAnalysisStudy\ProductLineHierarchic\src\app\services\puzzleControllers\decoratorFabricMenuServices\top-right-fabric-menu.service.ts</v>
      </c>
      <c r="AQ272" s="1" t="str">
        <f t="shared" si="336"/>
        <v>17</v>
      </c>
      <c r="AR272" s="1" t="str">
        <f t="shared" si="336"/>
        <v>19.54</v>
      </c>
      <c r="AS272" s="1" t="str">
        <f t="shared" si="336"/>
        <v>0.768</v>
      </c>
      <c r="AT272" s="1" t="str">
        <f t="shared" si="336"/>
        <v>21.646</v>
      </c>
      <c r="AU272" s="1" t="str">
        <f t="shared" si="336"/>
        <v>49857.747</v>
      </c>
      <c r="AV272" s="1" t="str">
        <f t="shared" si="336"/>
        <v>349</v>
      </c>
      <c r="AW272" s="1" t="str">
        <f t="shared" si="336"/>
        <v>2769.875</v>
      </c>
      <c r="AX272" s="1" t="str">
        <f t="shared" si="336"/>
        <v>97</v>
      </c>
      <c r="AY272" s="1" t="str">
        <f t="shared" si="336"/>
        <v>2303.37</v>
      </c>
      <c r="AZ272" s="1" t="str">
        <f t="shared" si="336"/>
        <v>79</v>
      </c>
      <c r="BA272" s="1" t="str">
        <f t="shared" si="336"/>
        <v>190</v>
      </c>
      <c r="BB272" s="1" t="str">
        <f t="shared" si="336"/>
        <v>['JIGSAW'. 'ANTI-JIGSAW'. 'JIGSAW2']."puzzleAlgorithmType".controls."toBack".descriptor.type.Image.decorated."imageGallery".setDecorated."AND".offsetX."changePuzzleOrdering".offsetY.HTMLImageElement."imageLoader".propertyKey.returnPuzzleService.16."zoomValue".getDecorated."showPositionOnBoard".originalValue."OR"."rotate"."puzzleNavigation"."multiplePuzzleSelect".0."moveableOnPuzzleBoard"."reset".null."mainPage".fabric."puzzleDrawer".true."randomAngleRotation".createDecorator.Object."zoom".cursorStyle."mainNavigation".applyDecoratorPick._decorated.img.setDecorator.icon.returnPuzzle.shouldApply.result.Control."zoomCoordinates"."preview".isDecorated.applyDecorator."boarderPicture".value.render.drawControllerIcon.apply.src.false.topRight.prototype."true".target.getIcon.mouseUpHandler.args."toFront"."returnItem".service.0.5.x."pointer".y.cornerSize.TopRightFabricMenuService."data:image/svg+xml.base64.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.assign</v>
      </c>
      <c r="BC272" s="1" t="str">
        <f t="shared" si="336"/>
        <v>18</v>
      </c>
      <c r="BD272" s="1" t="str">
        <f t="shared" si="336"/>
        <v>159</v>
      </c>
      <c r="BE272" s="1" t="str">
        <f t="shared" si="336"/>
        <v>!==.().new.{}.[].static.const.- (prefix).this.... (rest)...+ (prefix).function.:.if.class.=.return</v>
      </c>
      <c r="BF272" s="1" t="str">
        <f t="shared" si="336"/>
        <v>68</v>
      </c>
      <c r="BG272" s="1" t="str">
        <f t="shared" si="336"/>
        <v>87</v>
      </c>
      <c r="BH272" s="1" t="str">
        <f t="shared" si="336"/>
        <v>FILE: E:\aspects\canvasSPLforSPA\canvasSPLforSPA\src\app\services\puzzleControllers\delete-puzzle-service.service.spec.ts</v>
      </c>
      <c r="BI272" s="1" t="str">
        <f t="shared" si="336"/>
        <v>0</v>
      </c>
      <c r="BJ272" s="1" t="str">
        <f t="shared" si="336"/>
        <v>FILE: E:\aspects\cyclomaticComplexityAnalysisStudy\ProductLineHierarchic\src\app\services\puzzleControllers\decoratorFabricMenuServices\top-right-fabric-menu.service.ts</v>
      </c>
      <c r="BK272" s="1" t="str">
        <f t="shared" si="336"/>
        <v>40</v>
      </c>
      <c r="BL272" s="1" t="str">
        <f t="shared" si="336"/>
        <v>70.175</v>
      </c>
      <c r="BM272" s="1" t="str">
        <f t="shared" si="336"/>
        <v>0.802</v>
      </c>
      <c r="BN272" s="1" t="str">
        <f t="shared" si="336"/>
        <v>26.881</v>
      </c>
      <c r="BO272" s="1" t="str">
        <f t="shared" si="336"/>
        <v>64706.937</v>
      </c>
      <c r="BP272" s="1" t="str">
        <f t="shared" si="336"/>
        <v>360</v>
      </c>
      <c r="BQ272" s="1" t="str">
        <f t="shared" si="336"/>
        <v>3594.83</v>
      </c>
      <c r="BR272" s="1" t="str">
        <f t="shared" si="336"/>
        <v>103</v>
      </c>
      <c r="BS272" s="1" t="str">
        <f t="shared" ref="BS272:CW272" si="337">SUBSTITUTE(BS112, ",", ".")</f>
        <v>2407.14</v>
      </c>
      <c r="BT272" s="1" t="str">
        <f t="shared" si="337"/>
        <v>80</v>
      </c>
      <c r="BU272" s="1" t="str">
        <f t="shared" si="337"/>
        <v>187</v>
      </c>
      <c r="BV272" s="1" t="str">
        <f t="shared" si="337"/>
        <v>controls."ANTI-JIGSAW"."toBack".descriptor.type.Image.decorated."imageGallery".setDecorated.offsetX."changePuzzleOrdering".offsetY.HTMLImageElement."imageLoader".indexOf.propertyKey.returnPuzzleService.16."zoomValue".getDecorated."showPositionOnBoard".originalValue."rotate"."puzzleNavigation"."multiplePuzzleSelect".0.puzzleAlgorithmType.1."moveableOnPuzzleBoard"."reset".null."mainPage".fabric.true."puzzleDrawer"."randomAngleRotation".createDecorator.Object."zoom".cursorStyle."mainNavigation".applyDecoratorPick._decorated.img.setDecorator.icon.returnPuzzle.shouldApply.result.Control."zoomCoordinates"."preview".isDecorated.applyDecorator."boarderPicture".value.render."JIGSAW2".drawControllerIcon.apply.src.false.topRight."JIGSAW".prototype.target.getIcon.mouseUpHandler.args."toFront"."returnItem".service.0.5.x."pointer".y.cornerSize.TopRightFabricMenuService."data:image/svg+xml.base64.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.assign</v>
      </c>
      <c r="BW272" s="1" t="str">
        <f t="shared" si="337"/>
        <v>23</v>
      </c>
      <c r="BX272" s="1" t="str">
        <f t="shared" si="337"/>
        <v>173</v>
      </c>
      <c r="BY272" s="1" t="str">
        <f t="shared" si="337"/>
        <v>&amp;&amp;.==.||.().!==.new.[].{}.static.const.- (prefix).this...... (rest)...+ (prefix).function.:.if.class.=.&gt;.return</v>
      </c>
      <c r="BZ272" s="1" t="str">
        <f t="shared" si="337"/>
        <v>69</v>
      </c>
      <c r="CA272" s="1" t="str">
        <f t="shared" si="337"/>
        <v>57</v>
      </c>
      <c r="CB272" s="1" t="str">
        <f t="shared" si="337"/>
        <v>FILE: E:\aspects\canvasSPLforSPA\canvasSPLforSPA\src\app\services\puzzleControllers\delete-puzzle-service.service.spec.ts</v>
      </c>
      <c r="CC272" s="1" t="str">
        <f t="shared" si="337"/>
        <v>0</v>
      </c>
      <c r="CD272" s="1" t="str">
        <f t="shared" si="337"/>
        <v>FILE: E:\aspects\cyclomaticComplexityAnalysisStudy\ProductLineHierarchic\src\app\services\puzzleControllers\decoratorFabricMenuServices\top-right-fabric-menu.service.ts</v>
      </c>
      <c r="CE272" s="1" t="str">
        <f t="shared" si="337"/>
        <v>23</v>
      </c>
      <c r="CF272" s="1" t="str">
        <f t="shared" si="337"/>
        <v>28.75</v>
      </c>
      <c r="CG272" s="1" t="str">
        <f t="shared" si="337"/>
        <v>0.748</v>
      </c>
      <c r="CH272" s="1" t="str">
        <f t="shared" si="337"/>
        <v>23.766</v>
      </c>
      <c r="CI272" s="1" t="str">
        <f t="shared" si="337"/>
        <v>53330.724</v>
      </c>
      <c r="CJ272" s="1" t="str">
        <f t="shared" si="337"/>
        <v>340</v>
      </c>
      <c r="CK272" s="1" t="str">
        <f t="shared" si="337"/>
        <v>2962.818</v>
      </c>
      <c r="CL272" s="1" t="str">
        <f t="shared" si="337"/>
        <v>97</v>
      </c>
      <c r="CM272" s="1" t="str">
        <f t="shared" si="337"/>
        <v>2243.97</v>
      </c>
      <c r="CN272" s="1" t="str">
        <f t="shared" si="337"/>
        <v>77</v>
      </c>
      <c r="CO272" s="1" t="str">
        <f t="shared" si="337"/>
        <v>183</v>
      </c>
      <c r="CP272" s="1" t="str">
        <f t="shared" si="337"/>
        <v>['JIGSAW'. 'ANTI-JIGSAW'. 'JIGSAW2']."puzzleAlgorithmType".controls."toBack".descriptor.type.Image.decorated."imageGallery".setDecorated.offsetX."changePuzzleOrdering".offsetY.HTMLImageElement."imageLoader".propertyKey.returnPuzzleService.16."zoomValue".getDecorated."showPositionOnBoard".originalValue."rotate"."puzzleNavigation"."multiplePuzzleSelect".0."moveableOnPuzzleBoard"."reset".null."mainPage".fabric."puzzleDrawer".true."randomAngleRotation".createDecorator.Object."zoom".cursorStyle."mainNavigation".applyDecoratorPick._decorated.img.setDecorator.icon.returnPuzzle.shouldApply.result.Control."zoomCoordinates"."preview".isDecorated.applyDecorator."boarderPicture".value.render.drawControllerIcon.apply.src.false.topRight.prototype."true".target.getIcon.mouseUpHandler.args."returnItem"."toFront".service.0.5.x."pointer".y.cornerSize.TopRightFabricMenuService."data:image/svg+xml.base64.PD94bWwgdmVyc2lvbj0iMS4wIiBlbmNvZGluZz0iaXNvLTg4NTktMSI/Pg0KPCEtLSBHZW5lcmF0b3I6IEFkb2JlIElsbHVzdHJhdG9yIDE5LjAuMCwgU1ZHIEV4cG9ydCBQbHVnLUluIC4gU1ZHIFZlcnNpb246IDYuMDAgQnVpbGQgMCkgIC0tPg0KPHN2ZyB2ZXJzaW9uPSIxLjEiIGlkPSJMYXllcl8xIiB4bWxucz0iaHR0cDovL3d3dy53My5vcmcvMjAwMC9zdmciIHhtbG5zOnhsaW5rPSJodHRwOi8vd3d3LnczLm9yZy8xOTk5L3hsaW5rIiB4PSIwcHgiIHk9IjBweCINCgkgdmlld0JveD0iMCAwIDUxMS45OTggNTExLjk5OCIgc3R5bGU9ImVuYWJsZS1iYWNrZ3JvdW5kOm5ldyAwIDAgNTExLjk5OCA1MTEuOTk4OyIgeG1sOnNwYWNlPSJwcmVzZXJ2ZSI+DQo8cG9seWdvbiBzdHlsZT0iZmlsbDojRjRCMkIwOyIgcG9pbnRzPSIxNzguNjUyLDQ2Mi4wNjcgMTEwLjI3Niw0NjIuMDY3IDgyLjkxOCwxMDYuMTc3IDE3OC42NTIsMTA2LjE3NyAiLz4NCjxwYXRoIHN0eWxlPSJmaWxsOiNCMzQwNEE7IiBkPSJNMzExLjE5OCw3MC40NzVjLTguNDg0LDAtMTUuMzY1LTYuODgtMTUuMzY1LTE1LjM2NVYzMC43M0gxODkuMjMyVjU1LjExDQoJYzAsOC40ODQtNi44OCwxNS4zNjUtMTUuMzY1LDE1LjM2NXMtMTUuMzY1LTYuODgtMTUuMzY1LTE1LjM2NVYxNS4zNjVDMTU4LjUwMyw2Ljg4LDE2NS4zODMsMCwxNzMuODY3LDBoMTM3LjMzMQ0KCWM4LjQ4NCwwLDE1LjM2NSw2Ljg4LDE1LjM2NSwxNS4zNjVWNTUuMTFDMzI2LjU2Myw2My41OTYsMzE5LjY4NCw3MC40NzUsMzExLjE5OCw3MC40NzV6Ii8+DQo8cGF0aCBzdHlsZT0iZmlsbDojRjRCMkIwOyIgZD0iTTM4MC4wNTIsMzE5Ljk0OGwxNi4zOTEtMjEzLjc2OUgzMDAuNzF2MjY3LjM2OUMzMTMuOTY1LDM0Mi41OTIsMzQ0LjQzNSwzMjAuNzIsMzgwLjA1MiwzMTkuOTQ4eiIvPg0KPGc+DQoJPHBhdGggc3R5bGU9ImZpbGw6I0IzNDA0QTsiIGQ9Ik00NzAuMzA0LDM5Mi45MjNjLTguNDg0LDAtMTUuMzY1LDYuODgtMTUuMzY1LDE1LjM2NWMwLDQwLjI0Mi0zMi43NDEsNzIuOTgzLTcyLjk4Myw3Mi45ODMNCgkJYy00MC4yNDMsMC03Mi45ODQtMzIuNzQxLTcyLjk4NC03Mi45ODNjMC0zNC40NzksMjQuNTIyLTYzLjg0NSw1Ny4wMjgtNzEuMjA4YzAuMDExLTAuMDAyLDAuMDItMC4wMDUsMC4wMzEtMC4wMDYNCgkJYzIuMzAzLTAuNTIxLDQuNjQ1LTAuOTMsNy4wMjItMS4yMjNjMC4wNDgtMC4wMDYsMC4wOTUtMC4wMTEsMC4xNDMtMC4wMTdjMS4xMTktMC4xMzUsMi4yNDUtMC4yNDQsMy4zNzctMC4zMjkNCgkJYzAuMDgxLTAuMDA2LDAuMTY0LTAuMDE0LDAuMjQ2LTAuMDE4YzEuMTgzLTAuMDgzLDIuMzc0LTAuMTQsMy41NzEtMC4xNjZjOC4wNzctMC4xNzEsMTQuNTU0LTYuNTQ0LDE1LjAwNS0xNC40NzVsMTUuMjgyLTE5OS4zMDINCgkJaDI2Ljk5MWM4LjQ4NCwwLDE1LjM2NS02Ljg4LDE1LjM2NS0xNS4zNjVzLTYuODgtMTUuMzY1LTE1LjM2NS0xNS4zNjVoLTQxLjIyNGgtOTUuNzM1SDE3OC42NTJIODIuOTE4SDQxLjY5NQ0KCQljLTguNDg0LDAtMTUuMzY1LDYuODgtMTUuMzY1LDE1LjM2NXM2Ljg4LDE1LjM2NSwxNS4zNjUsMTUuMzY1aDI2Ljk5NGwyNi4yNjgsMzQxLjcwNGMwLjYxNSw4LjAwNSw3LjI5MSwxNC4xODYsMTUuMzIsMTQuMTg2DQoJCWg2OC4zNzZoNDcuODY2YzguNDg0LDAsMTUuMzY1LTYuODgsMTUuMzY1LTE1LjM2NWMwLTguNDg0LTYuODgtMTUuMzY1LTE1LjM2NS0xNS4zNjVoLTMyLjUwMVYxMjEuNTQyaDkxLjMyN3YyNDguOTY1DQoJCWMtNC42NDgsMTEuODkxLTcuMTAzLDI0LjY1My03LjEwMywzNy43NzljMCw1Ny4xODgsNDYuNTI2LDEwMy43MTIsMTAzLjcxNCwxMDMuNzEyczEwMy43MTItNDYuNTI1LDEwMy43MTItMTAzLjcxMg0KCQlDNDg1LjY2OSwzOTkuODAyLDQ3OC43ODgsMzkyLjkyMyw0NzAuMzA0LDM5Mi45MjN6IE0zMTYuMDc1LDEyMS41NDJoNjMuNzgybC0xNC4xMzEsMTg0LjMwMmMtMC4wNjksMC4wMTEtMC4xMzcsMC4wMjYtMC4yMDYsMC4wMzUNCgkJYy0wLjkzMSwwLjE0Ny0xLjg1NiwwLjMyLTIuNzgxLDAuNDkyYy0wLjI3MywwLjA1Mi0wLjU0NSwwLjEwMy0wLjgxNywwLjE1OGMtMTYuODM1LDMuMjgzLTMyLjUyOSwxMC42NzUtNDUuODQ2LDIxLjY2NlYxMjEuNTQyDQoJCUgzMTYuMDc1eiBNMTYzLjI4Nyw0NDYuNzAzaC0zOC43ODJMOTkuNTA5LDEyMS41NDJoNjMuNzc5djMyNS4xNjFIMTYzLjI4N3oiLz4NCgk8cGF0aCBzdHlsZT0iZmlsbDojQjM0MDRBOyIgZD0iTTQwMy42ODUsNDA4LjI5N2w3Ljk2OC03Ljk2OGM2LTYsNi0xNS43MjksMC0yMS43M2MtNi4wMDEtNS45OTgtMTUuNzI3LTUuOTk4LTIxLjczLDBsLTcuOTY4LDcuOTY4DQoJCWwtNy45NjgtNy45NjhjLTUuOTk4LTUuOTk1LTE1LjcyNC01Ljk5OC0yMS43MywwYy02LDYtNiwxNS43MjksMCwyMS43M2w3Ljk2OCw3Ljk2OGwtNy45NjgsNy45NjhjLTYsNi02LDE1LjcyOSwwLDIxLjczDQoJCWMzLjAwMSwyLjk5OSw2LjkzMyw0LjUsMTAuODY0LDQuNWMzLjkzMiwwLDcuODY0LTEuNTAxLDEwLjg2NC00LjVsNy45NjgtNy45NjhsNy45NjgsNy45NjhjMy4wMDEsMi45OTksNi45MzMsNC41LDEwLjg2NCw0LjUNCgkJYzMuOTMyLDAsNy44NjQtMS41MDEsMTAuODY0LTQuNWM2LTYsNi0xNS43MjksMC0yMS43M0w0MDMuNjg1LDQwOC4yOTd6Ii8+DQo8L2c+DQo8Zz4NCjwvZz4NCjxnPg0KPC9nPg0KPGc+DQo8L2c+DQo8Zz4NCjwvZz4NCjxnPg0KPC9nPg0KPGc+DQo8L2c+DQo8Zz4NCjwvZz4NCjxnPg0KPC9nPg0KPGc+DQo8L2c+DQo8Zz4NCjwvZz4NCjxnPg0KPC9nPg0KPGc+DQo8L2c+DQo8Zz4NCjwvZz4NCjxnPg0KPC9nPg0KPGc+DQo8L2c+DQo8L3N2Zz4NCg==".assign</v>
      </c>
      <c r="CQ272" s="1" t="str">
        <f t="shared" si="337"/>
        <v>20</v>
      </c>
      <c r="CR272" s="1" t="str">
        <f t="shared" si="337"/>
        <v>157</v>
      </c>
      <c r="CS272" s="1" t="str">
        <f t="shared" si="337"/>
        <v>&amp;&amp;.||.!==.().new.{}.[].static.const.- (prefix).this.... (rest)...+ (prefix).function.:.if.class.=.return</v>
      </c>
      <c r="CT272" s="1" t="str">
        <f t="shared" si="337"/>
        <v>67</v>
      </c>
      <c r="CU272" s="1" t="str">
        <f t="shared" si="337"/>
        <v>80</v>
      </c>
      <c r="CV272" s="1" t="str">
        <f t="shared" si="337"/>
        <v>FILE: E:\aspects\canvasSPLforSPA\canvasSPLforSPA\src\app\services\puzzleControllers\delete-puzzle-service.service.spec.ts</v>
      </c>
      <c r="CW272" s="1" t="str">
        <f t="shared" si="337"/>
        <v>0</v>
      </c>
    </row>
    <row r="273" spans="1:101" x14ac:dyDescent="0.35">
      <c r="A273" t="str">
        <f t="shared" ref="A273" si="338">SUBSTITUTE(A113, ",", ".")</f>
        <v>FILE: E:\aspects\testComplexity\variabilityConstructsComplexitySubmission\variabilityConstructsComplexitySubmission\canvasSPLforSPA\src\app\services\puzzleControllers\delete-puzzle-service.service.ts</v>
      </c>
      <c r="B273">
        <v>112</v>
      </c>
      <c r="C273" s="1" t="str">
        <f t="shared" si="203"/>
        <v>8</v>
      </c>
      <c r="D273" s="1" t="str">
        <f t="shared" si="203"/>
        <v>30.769</v>
      </c>
      <c r="E273" s="1" t="str">
        <f t="shared" si="203"/>
        <v>0.175</v>
      </c>
      <c r="F273" s="1" t="str">
        <f t="shared" si="203"/>
        <v>11.483</v>
      </c>
      <c r="G273" s="1" t="str">
        <f t="shared" ref="G273:BR273" si="339">SUBSTITUTE(G113, ",", ".")</f>
        <v>6044.226</v>
      </c>
      <c r="H273" s="1" t="str">
        <f t="shared" si="339"/>
        <v>97</v>
      </c>
      <c r="I273" s="1" t="str">
        <f t="shared" si="339"/>
        <v>335.79</v>
      </c>
      <c r="J273" s="1" t="str">
        <f t="shared" si="339"/>
        <v>43</v>
      </c>
      <c r="K273" s="1" t="str">
        <f t="shared" si="339"/>
        <v>526.348</v>
      </c>
      <c r="L273" s="1" t="str">
        <f t="shared" si="339"/>
        <v>30</v>
      </c>
      <c r="M273" s="1" t="str">
        <f t="shared" si="339"/>
        <v>53</v>
      </c>
      <c r="N273" s="1" t="str">
        <f t="shared" si="339"/>
        <v>_objects.puzzleImage.img.log.DeletePuzzleServiceService.returnPuzzle.Image.ControlMouseEventHandler.undefined.transform.HTMLImageElement.puzzleFabricImage.console.canvas.requestRenderAll.src.forEach.returnIcon.removeFromBoard.prepareReturnIcon.target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eventData.fabric._objects.manageGraphicsService."Error: canvas is undefined - cant return puzzle from board!".discardActiveObject.true.boardCanvas</v>
      </c>
      <c r="O273" s="1" t="str">
        <f t="shared" si="339"/>
        <v>13</v>
      </c>
      <c r="P273" s="1" t="str">
        <f t="shared" si="339"/>
        <v>44</v>
      </c>
      <c r="Q273" s="1" t="str">
        <f t="shared" si="339"/>
        <v>new.!==.().{}.const.in...else.function=&gt;.if.class.=.return</v>
      </c>
      <c r="R273" s="1" t="str">
        <f t="shared" si="339"/>
        <v>36</v>
      </c>
      <c r="S273" s="1" t="str">
        <f t="shared" si="339"/>
        <v>26</v>
      </c>
      <c r="T273" s="1" t="str">
        <f t="shared" si="339"/>
        <v>FILE: E:\aspects\canvasSPLforSPA\canvasSPLforSPA\src\app\services\puzzleControllers\delete-puzzle-service.service.ts</v>
      </c>
      <c r="U273" s="1" t="str">
        <f t="shared" si="339"/>
        <v>1</v>
      </c>
      <c r="V273" s="1" t="str">
        <f t="shared" si="339"/>
        <v>FILE: E:\aspects\testComplexity\variabilityConstructsComplexitySubmission\variabilityConstructsComplexitySubmission\canvasSPLforSPA\src\app\services\puzzleControllers\delete-puzzle-service.service.ts</v>
      </c>
      <c r="W273" s="1" t="str">
        <f t="shared" si="339"/>
        <v>8</v>
      </c>
      <c r="X273" s="1" t="str">
        <f t="shared" si="339"/>
        <v>30.769</v>
      </c>
      <c r="Y273" s="1" t="str">
        <f t="shared" si="339"/>
        <v>0.174</v>
      </c>
      <c r="Z273" s="1" t="str">
        <f t="shared" si="339"/>
        <v>10.8</v>
      </c>
      <c r="AA273" s="1" t="str">
        <f t="shared" si="339"/>
        <v>5648.992</v>
      </c>
      <c r="AB273" s="1" t="str">
        <f t="shared" si="339"/>
        <v>97</v>
      </c>
      <c r="AC273" s="1" t="str">
        <f t="shared" si="339"/>
        <v>313.833</v>
      </c>
      <c r="AD273" s="1" t="str">
        <f t="shared" si="339"/>
        <v>42</v>
      </c>
      <c r="AE273" s="1" t="str">
        <f t="shared" si="339"/>
        <v>523.055</v>
      </c>
      <c r="AF273" s="1" t="str">
        <f t="shared" si="339"/>
        <v>30</v>
      </c>
      <c r="AG273" s="1" t="str">
        <f t="shared" si="339"/>
        <v>54</v>
      </c>
      <c r="AH273" s="1" t="str">
        <f t="shared" si="339"/>
        <v>_objects.puzzleImage.img.log.DeletePuzzleServiceService.returnPuzzle.Image.ControlMouseEventHandler.undefined.transform.HTMLImageElement.puzzleFabricImage.console.canvas.requestRenderAll.src.forEach.returnIcon.removeFromBoard.prepareReturnIcon.target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eventData.fabric._objects.manageGraphicsService."Error: canvas is undefined - cant return puzzle from board!".true.discardActiveObject.boardCanvas</v>
      </c>
      <c r="AI273" s="1" t="str">
        <f t="shared" si="339"/>
        <v>12</v>
      </c>
      <c r="AJ273" s="1" t="str">
        <f t="shared" si="339"/>
        <v>43</v>
      </c>
      <c r="AK273" s="1" t="str">
        <f t="shared" si="339"/>
        <v>new.!==.().const.in.else.function=&gt;.if.class.=...return</v>
      </c>
      <c r="AL273" s="1" t="str">
        <f t="shared" si="339"/>
        <v>36</v>
      </c>
      <c r="AM273" s="1" t="str">
        <f t="shared" si="339"/>
        <v>26</v>
      </c>
      <c r="AN273" s="1" t="str">
        <f t="shared" si="339"/>
        <v>FILE: E:\aspects\canvasSPLforSPA\canvasSPLforSPA\src\app\services\puzzleControllers\delete-puzzle-service.service.ts</v>
      </c>
      <c r="AO273" s="1" t="str">
        <f t="shared" si="339"/>
        <v>1</v>
      </c>
      <c r="AP273" s="1" t="str">
        <f t="shared" si="339"/>
        <v>FILE: E:\aspects\cyclomaticComplexityAnalysisStudy\ProductLineHierarchic\src\app\services\puzzleControllers\delete-puzzle-service.service.spec.ts</v>
      </c>
      <c r="AQ273" s="1" t="str">
        <f t="shared" si="339"/>
        <v>4</v>
      </c>
      <c r="AR273" s="1" t="str">
        <f t="shared" si="339"/>
        <v>33.333</v>
      </c>
      <c r="AS273" s="1" t="str">
        <f t="shared" si="339"/>
        <v>0.044</v>
      </c>
      <c r="AT273" s="1" t="str">
        <f t="shared" si="339"/>
        <v>4</v>
      </c>
      <c r="AU273" s="1" t="str">
        <f t="shared" si="339"/>
        <v>533.75</v>
      </c>
      <c r="AV273" s="1" t="str">
        <f t="shared" si="339"/>
        <v>32</v>
      </c>
      <c r="AW273" s="1" t="str">
        <f t="shared" si="339"/>
        <v>29.653</v>
      </c>
      <c r="AX273" s="1" t="str">
        <f t="shared" si="339"/>
        <v>18</v>
      </c>
      <c r="AY273" s="1" t="str">
        <f t="shared" si="339"/>
        <v>133.438</v>
      </c>
      <c r="AZ273" s="1" t="str">
        <f t="shared" si="339"/>
        <v>12</v>
      </c>
      <c r="BA273" s="1" t="str">
        <f t="shared" si="339"/>
        <v>16</v>
      </c>
      <c r="BB273" s="1" t="str">
        <f t="shared" si="339"/>
        <v>DeletePuzzleServiceService.TestBed."should be created".beforeEach.expect.configureTestingModule.service.toBeTruthy.describe.DeletePuzzleServiceService.it.inject</v>
      </c>
      <c r="BC273" s="1" t="str">
        <f t="shared" si="339"/>
        <v>6</v>
      </c>
      <c r="BD273" s="1" t="str">
        <f t="shared" si="339"/>
        <v>16</v>
      </c>
      <c r="BE273" s="1" t="str">
        <f t="shared" si="339"/>
        <v>().{}.function=&gt;.let.=..</v>
      </c>
      <c r="BF273" s="1" t="str">
        <f t="shared" si="339"/>
        <v>13</v>
      </c>
      <c r="BG273" s="1" t="str">
        <f t="shared" si="339"/>
        <v>12</v>
      </c>
      <c r="BH273" s="1" t="str">
        <f t="shared" si="339"/>
        <v>FILE: E:\aspects\canvasSPLforSPA\canvasSPLforSPA\src\app\services\puzzleControllers\delete-puzzle-service.service.ts</v>
      </c>
      <c r="BI273" s="1" t="str">
        <f t="shared" si="339"/>
        <v>1</v>
      </c>
      <c r="BJ273" s="1" t="str">
        <f t="shared" si="339"/>
        <v>FILE: E:\aspects\cyclomaticComplexityAnalysisStudy\ProductLineHierarchic\src\app\services\puzzleControllers\delete-puzzle-service.service.spec.ts</v>
      </c>
      <c r="BK273" s="1" t="str">
        <f t="shared" si="339"/>
        <v>4</v>
      </c>
      <c r="BL273" s="1" t="str">
        <f t="shared" si="339"/>
        <v>33.333</v>
      </c>
      <c r="BM273" s="1" t="str">
        <f t="shared" si="339"/>
        <v>0.044</v>
      </c>
      <c r="BN273" s="1" t="str">
        <f t="shared" si="339"/>
        <v>4</v>
      </c>
      <c r="BO273" s="1" t="str">
        <f t="shared" si="339"/>
        <v>533.75</v>
      </c>
      <c r="BP273" s="1" t="str">
        <f t="shared" si="339"/>
        <v>32</v>
      </c>
      <c r="BQ273" s="1" t="str">
        <f t="shared" si="339"/>
        <v>29.653</v>
      </c>
      <c r="BR273" s="1" t="str">
        <f t="shared" si="339"/>
        <v>18</v>
      </c>
      <c r="BS273" s="1" t="str">
        <f t="shared" ref="BS273:CW273" si="340">SUBSTITUTE(BS113, ",", ".")</f>
        <v>133.438</v>
      </c>
      <c r="BT273" s="1" t="str">
        <f t="shared" si="340"/>
        <v>12</v>
      </c>
      <c r="BU273" s="1" t="str">
        <f t="shared" si="340"/>
        <v>16</v>
      </c>
      <c r="BV273" s="1" t="str">
        <f t="shared" si="340"/>
        <v>DeletePuzzleServiceService.TestBed."should be created".beforeEach.expect.configureTestingModule.service.toBeTruthy.describe.DeletePuzzleServiceService.it.inject</v>
      </c>
      <c r="BW273" s="1" t="str">
        <f t="shared" si="340"/>
        <v>6</v>
      </c>
      <c r="BX273" s="1" t="str">
        <f t="shared" si="340"/>
        <v>16</v>
      </c>
      <c r="BY273" s="1" t="str">
        <f t="shared" si="340"/>
        <v>().{}.function=&gt;.let.=..</v>
      </c>
      <c r="BZ273" s="1" t="str">
        <f t="shared" si="340"/>
        <v>13</v>
      </c>
      <c r="CA273" s="1" t="str">
        <f t="shared" si="340"/>
        <v>12</v>
      </c>
      <c r="CB273" s="1" t="str">
        <f t="shared" si="340"/>
        <v>FILE: E:\aspects\canvasSPLforSPA\canvasSPLforSPA\src\app\services\puzzleControllers\delete-puzzle-service.service.ts</v>
      </c>
      <c r="CC273" s="1" t="str">
        <f t="shared" si="340"/>
        <v>1</v>
      </c>
      <c r="CD273" s="1" t="str">
        <f t="shared" si="340"/>
        <v>FILE: E:\aspects\cyclomaticComplexityAnalysisStudy\ProductLineHierarchic\src\app\services\puzzleControllers\delete-puzzle-service.service.spec.ts</v>
      </c>
      <c r="CE273" s="1" t="str">
        <f t="shared" si="340"/>
        <v>4</v>
      </c>
      <c r="CF273" s="1" t="str">
        <f t="shared" si="340"/>
        <v>33.333</v>
      </c>
      <c r="CG273" s="1" t="str">
        <f t="shared" si="340"/>
        <v>0.044</v>
      </c>
      <c r="CH273" s="1" t="str">
        <f t="shared" si="340"/>
        <v>4</v>
      </c>
      <c r="CI273" s="1" t="str">
        <f t="shared" si="340"/>
        <v>533.75</v>
      </c>
      <c r="CJ273" s="1" t="str">
        <f t="shared" si="340"/>
        <v>32</v>
      </c>
      <c r="CK273" s="1" t="str">
        <f t="shared" si="340"/>
        <v>29.653</v>
      </c>
      <c r="CL273" s="1" t="str">
        <f t="shared" si="340"/>
        <v>18</v>
      </c>
      <c r="CM273" s="1" t="str">
        <f t="shared" si="340"/>
        <v>133.438</v>
      </c>
      <c r="CN273" s="1" t="str">
        <f t="shared" si="340"/>
        <v>12</v>
      </c>
      <c r="CO273" s="1" t="str">
        <f t="shared" si="340"/>
        <v>16</v>
      </c>
      <c r="CP273" s="1" t="str">
        <f t="shared" si="340"/>
        <v>DeletePuzzleServiceService.TestBed."should be created".beforeEach.expect.configureTestingModule.service.toBeTruthy.describe.DeletePuzzleServiceService.it.inject</v>
      </c>
      <c r="CQ273" s="1" t="str">
        <f t="shared" si="340"/>
        <v>6</v>
      </c>
      <c r="CR273" s="1" t="str">
        <f t="shared" si="340"/>
        <v>16</v>
      </c>
      <c r="CS273" s="1" t="str">
        <f t="shared" si="340"/>
        <v>().{}.function=&gt;.let.=..</v>
      </c>
      <c r="CT273" s="1" t="str">
        <f t="shared" si="340"/>
        <v>13</v>
      </c>
      <c r="CU273" s="1" t="str">
        <f t="shared" si="340"/>
        <v>12</v>
      </c>
      <c r="CV273" s="1" t="str">
        <f t="shared" si="340"/>
        <v>FILE: E:\aspects\canvasSPLforSPA\canvasSPLforSPA\src\app\services\puzzleControllers\delete-puzzle-service.service.ts</v>
      </c>
      <c r="CW273" s="1" t="str">
        <f t="shared" si="340"/>
        <v>1</v>
      </c>
    </row>
    <row r="274" spans="1:101" x14ac:dyDescent="0.35">
      <c r="A274" t="str">
        <f t="shared" ref="A274" si="341">SUBSTITUTE(A114, ",", ".")</f>
        <v>FILE: E:\aspects\testComplexity\variabilityConstructsComplexitySubmission\variabilityConstructsComplexitySubmission\canvasSPLforSPA\src\app\services\puzzleControllers\help-puzzle-service.service.spec.ts</v>
      </c>
      <c r="B274">
        <v>113</v>
      </c>
      <c r="C274" s="1" t="str">
        <f t="shared" si="203"/>
        <v>4</v>
      </c>
      <c r="D274" s="1" t="str">
        <f t="shared" si="203"/>
        <v>33.333</v>
      </c>
      <c r="E274" s="1" t="str">
        <f t="shared" si="203"/>
        <v>0.044</v>
      </c>
      <c r="F274" s="1" t="str">
        <f t="shared" si="203"/>
        <v>4</v>
      </c>
      <c r="G274" s="1" t="str">
        <f t="shared" ref="G274:BR274" si="342">SUBSTITUTE(G114, ",", ".")</f>
        <v>533.75</v>
      </c>
      <c r="H274" s="1" t="str">
        <f t="shared" si="342"/>
        <v>32</v>
      </c>
      <c r="I274" s="1" t="str">
        <f t="shared" si="342"/>
        <v>29.653</v>
      </c>
      <c r="J274" s="1" t="str">
        <f t="shared" si="342"/>
        <v>18</v>
      </c>
      <c r="K274" s="1" t="str">
        <f t="shared" si="342"/>
        <v>133.438</v>
      </c>
      <c r="L274" s="1" t="str">
        <f t="shared" si="342"/>
        <v>12</v>
      </c>
      <c r="M274" s="1" t="str">
        <f t="shared" si="342"/>
        <v>16</v>
      </c>
      <c r="N274" s="1" t="str">
        <f t="shared" si="342"/>
        <v>TestBed."should be created".beforeEach.expect."HelpPuzzleServiceService".configureTestingModule.service.toBeTruthy.HelpPuzzleServiceService.describe.it.inject</v>
      </c>
      <c r="O274" s="1" t="str">
        <f t="shared" si="342"/>
        <v>6</v>
      </c>
      <c r="P274" s="1" t="str">
        <f t="shared" si="342"/>
        <v>16</v>
      </c>
      <c r="Q274" s="1" t="str">
        <f t="shared" si="342"/>
        <v>().{}.function=&gt;.let.=..</v>
      </c>
      <c r="R274" s="1" t="str">
        <f t="shared" si="342"/>
        <v>13</v>
      </c>
      <c r="S274" s="1" t="str">
        <f t="shared" si="342"/>
        <v>12</v>
      </c>
      <c r="T274" s="1" t="str">
        <f t="shared" si="342"/>
        <v>FILE: E:\aspects\canvasSPLforSPA\canvasSPLforSPA\src\app\services\puzzleControllers\help-puzzle-service.service.spec.ts</v>
      </c>
      <c r="U274" s="1" t="str">
        <f t="shared" si="342"/>
        <v>0</v>
      </c>
      <c r="V274" s="1" t="str">
        <f t="shared" si="342"/>
        <v>FILE: E:\aspects\testComplexity\variabilityConstructsComplexitySubmission\variabilityConstructsComplexitySubmission\canvasSPLforSPA\src\app\services\puzzleControllers\help-puzzle-service.service.spec.ts</v>
      </c>
      <c r="W274" s="1" t="str">
        <f t="shared" si="342"/>
        <v>4</v>
      </c>
      <c r="X274" s="1" t="str">
        <f t="shared" si="342"/>
        <v>33.333</v>
      </c>
      <c r="Y274" s="1" t="str">
        <f t="shared" si="342"/>
        <v>0.044</v>
      </c>
      <c r="Z274" s="1" t="str">
        <f t="shared" si="342"/>
        <v>4</v>
      </c>
      <c r="AA274" s="1" t="str">
        <f t="shared" si="342"/>
        <v>533.75</v>
      </c>
      <c r="AB274" s="1" t="str">
        <f t="shared" si="342"/>
        <v>32</v>
      </c>
      <c r="AC274" s="1" t="str">
        <f t="shared" si="342"/>
        <v>29.653</v>
      </c>
      <c r="AD274" s="1" t="str">
        <f t="shared" si="342"/>
        <v>18</v>
      </c>
      <c r="AE274" s="1" t="str">
        <f t="shared" si="342"/>
        <v>133.438</v>
      </c>
      <c r="AF274" s="1" t="str">
        <f t="shared" si="342"/>
        <v>12</v>
      </c>
      <c r="AG274" s="1" t="str">
        <f t="shared" si="342"/>
        <v>16</v>
      </c>
      <c r="AH274" s="1" t="str">
        <f t="shared" si="342"/>
        <v>TestBed."should be created".beforeEach.expect."HelpPuzzleServiceService".configureTestingModule.service.toBeTruthy.HelpPuzzleServiceService.describe.it.inject</v>
      </c>
      <c r="AI274" s="1" t="str">
        <f t="shared" si="342"/>
        <v>6</v>
      </c>
      <c r="AJ274" s="1" t="str">
        <f t="shared" si="342"/>
        <v>16</v>
      </c>
      <c r="AK274" s="1" t="str">
        <f t="shared" si="342"/>
        <v>().{}.function=&gt;.let.=..</v>
      </c>
      <c r="AL274" s="1" t="str">
        <f t="shared" si="342"/>
        <v>13</v>
      </c>
      <c r="AM274" s="1" t="str">
        <f t="shared" si="342"/>
        <v>12</v>
      </c>
      <c r="AN274" s="1" t="str">
        <f t="shared" si="342"/>
        <v>FILE: E:\aspects\canvasSPLforSPA\canvasSPLforSPA\src\app\services\puzzleControllers\help-puzzle-service.service.spec.ts</v>
      </c>
      <c r="AO274" s="1" t="str">
        <f t="shared" si="342"/>
        <v>0</v>
      </c>
      <c r="AP274" s="1" t="str">
        <f t="shared" si="342"/>
        <v>FILE: E:\aspects\cyclomaticComplexityAnalysisStudy\ProductLineHierarchic\src\app\services\puzzleControllers\delete-puzzle-service.service.ts</v>
      </c>
      <c r="AQ274" s="1" t="str">
        <f t="shared" si="342"/>
        <v>8</v>
      </c>
      <c r="AR274" s="1" t="str">
        <f t="shared" si="342"/>
        <v>14.035</v>
      </c>
      <c r="AS274" s="1" t="str">
        <f t="shared" si="342"/>
        <v>0.388</v>
      </c>
      <c r="AT274" s="1" t="str">
        <f t="shared" si="342"/>
        <v>13.5</v>
      </c>
      <c r="AU274" s="1" t="str">
        <f t="shared" si="342"/>
        <v>15721.611</v>
      </c>
      <c r="AV274" s="1" t="str">
        <f t="shared" si="342"/>
        <v>190</v>
      </c>
      <c r="AW274" s="1" t="str">
        <f t="shared" si="342"/>
        <v>873.423</v>
      </c>
      <c r="AX274" s="1" t="str">
        <f t="shared" si="342"/>
        <v>70</v>
      </c>
      <c r="AY274" s="1" t="str">
        <f t="shared" si="342"/>
        <v>1164.564</v>
      </c>
      <c r="AZ274" s="1" t="str">
        <f t="shared" si="342"/>
        <v>56</v>
      </c>
      <c r="BA274" s="1" t="str">
        <f t="shared" si="342"/>
        <v>108</v>
      </c>
      <c r="BB274" s="1" t="str">
        <f t="shared" si="342"/>
        <v>_objects.puzzleImage."['JIGSAW'. 'ANTI-JIGSAW'. 'JIGSAW2']"."puzzleAlgorithmType"."toBack".DeletePuzzleServiceService.Image."imageGallery".ControlMouseEventHandler."AND"."changePuzzleOrdering".HTMLImageElement."imageLoader".puzzleFabricImage.canvas.requestRenderAll."zoomValue".removeFromBoard."showPositionOnBoard"."OR"."rotate"."puzzleNavigation"."multiplePuzzleSelect"."moveableOnPuzzleBoard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eventData."reset"."mainPage".fabric."Error: canvas is undefined - cant return puzzle from board!"."puzzleDrawer".discardActiveObject.true.boardCanvas."randomAngleRotation"."zoom"."mainNavigation".img.log.returnPuzzle.undefined.transform."zoomCoordinates"."preview"."boarderPicture".console.src.forEach.returnIcon.prepareReturnIcon."true".target."toFront"."returnItem"._objects.manageGraphicsService</v>
      </c>
      <c r="BC274" s="1" t="str">
        <f t="shared" si="342"/>
        <v>14</v>
      </c>
      <c r="BD274" s="1" t="str">
        <f t="shared" si="342"/>
        <v>82</v>
      </c>
      <c r="BE274" s="1" t="str">
        <f t="shared" si="342"/>
        <v>new.!==.().{}.const.in...else.function=&gt;.:.if.class.=.return</v>
      </c>
      <c r="BF274" s="1" t="str">
        <f t="shared" si="342"/>
        <v>38</v>
      </c>
      <c r="BG274" s="1" t="str">
        <f t="shared" si="342"/>
        <v>57</v>
      </c>
      <c r="BH274" s="1" t="str">
        <f t="shared" si="342"/>
        <v>FILE: E:\aspects\canvasSPLforSPA\canvasSPLforSPA\src\app\services\puzzleControllers\help-puzzle-service.service.spec.ts</v>
      </c>
      <c r="BI274" s="1" t="str">
        <f t="shared" si="342"/>
        <v>0</v>
      </c>
      <c r="BJ274" s="1" t="str">
        <f t="shared" si="342"/>
        <v>FILE: E:\aspects\cyclomaticComplexityAnalysisStudy\ProductLineHierarchic\src\app\services\puzzleControllers\delete-puzzle-service.service.ts</v>
      </c>
      <c r="BK274" s="1" t="str">
        <f t="shared" si="342"/>
        <v>31</v>
      </c>
      <c r="BL274" s="1" t="str">
        <f t="shared" si="342"/>
        <v>114.815</v>
      </c>
      <c r="BM274" s="1" t="str">
        <f t="shared" si="342"/>
        <v>0.419</v>
      </c>
      <c r="BN274" s="1" t="str">
        <f t="shared" si="342"/>
        <v>17.5</v>
      </c>
      <c r="BO274" s="1" t="str">
        <f t="shared" si="342"/>
        <v>21977.085</v>
      </c>
      <c r="BP274" s="1" t="str">
        <f t="shared" si="342"/>
        <v>201</v>
      </c>
      <c r="BQ274" s="1" t="str">
        <f t="shared" si="342"/>
        <v>1220.949</v>
      </c>
      <c r="BR274" s="1" t="str">
        <f t="shared" si="342"/>
        <v>76</v>
      </c>
      <c r="BS274" s="1" t="str">
        <f t="shared" ref="BS274:CW274" si="343">SUBSTITUTE(BS114, ",", ".")</f>
        <v>1255.833</v>
      </c>
      <c r="BT274" s="1" t="str">
        <f t="shared" si="343"/>
        <v>57</v>
      </c>
      <c r="BU274" s="1" t="str">
        <f t="shared" si="343"/>
        <v>105</v>
      </c>
      <c r="BV274" s="1" t="str">
        <f t="shared" si="343"/>
        <v>_objects.puzzleImage."ANTI-JIGSAW"."toBack".DeletePuzzleServiceService.Image."imageGallery".ControlMouseEventHandler."changePuzzleOrdering".HTMLImageElement."imageLoader".indexOf.puzzleFabricImage.canvas.requestRenderAll."zoomValue".removeFromBoard."showPositionOnBoard"."rotate"."puzzleNavigation"."multiplePuzzleSelect".puzzleAlgorithmType.1."moveableOnPuzzleBoard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eventData."reset"."mainPage".fabric."Error: canvas is undefined - cant return puzzle from board!".true."puzzleDrawer".discardActiveObject.boardCanvas."randomAngleRotation"."zoom"."mainNavigation".img.log.returnPuzzle.undefined.transform."zoomCoordinates"."preview"."boarderPicture"."JIGSAW2".console.src.forEach.returnIcon."JIGSAW".prepareReturnIcon.target."toFront"."returnItem"._objects.manageGraphicsService</v>
      </c>
      <c r="BW274" s="1" t="str">
        <f t="shared" si="343"/>
        <v>19</v>
      </c>
      <c r="BX274" s="1" t="str">
        <f t="shared" si="343"/>
        <v>96</v>
      </c>
      <c r="BY274" s="1" t="str">
        <f t="shared" si="343"/>
        <v>&amp;&amp;.==.||.().new.!==.[].const.- (prefix).in.....else.function=&gt;.if.class.=.&gt;.return</v>
      </c>
      <c r="BZ274" s="1" t="str">
        <f t="shared" si="343"/>
        <v>40</v>
      </c>
      <c r="CA274" s="1" t="str">
        <f t="shared" si="343"/>
        <v>27</v>
      </c>
      <c r="CB274" s="1" t="str">
        <f t="shared" si="343"/>
        <v>FILE: E:\aspects\canvasSPLforSPA\canvasSPLforSPA\src\app\services\puzzleControllers\help-puzzle-service.service.spec.ts</v>
      </c>
      <c r="CC274" s="1" t="str">
        <f t="shared" si="343"/>
        <v>0</v>
      </c>
      <c r="CD274" s="1" t="str">
        <f t="shared" si="343"/>
        <v>FILE: E:\aspects\cyclomaticComplexityAnalysisStudy\ProductLineHierarchic\src\app\services\puzzleControllers\delete-puzzle-service.service.ts</v>
      </c>
      <c r="CE274" s="1" t="str">
        <f t="shared" si="343"/>
        <v>14</v>
      </c>
      <c r="CF274" s="1" t="str">
        <f t="shared" si="343"/>
        <v>28</v>
      </c>
      <c r="CG274" s="1" t="str">
        <f t="shared" si="343"/>
        <v>0.37</v>
      </c>
      <c r="CH274" s="1" t="str">
        <f t="shared" si="343"/>
        <v>14.963</v>
      </c>
      <c r="CI274" s="1" t="str">
        <f t="shared" si="343"/>
        <v>16599.914</v>
      </c>
      <c r="CJ274" s="1" t="str">
        <f t="shared" si="343"/>
        <v>181</v>
      </c>
      <c r="CK274" s="1" t="str">
        <f t="shared" si="343"/>
        <v>922.217</v>
      </c>
      <c r="CL274" s="1" t="str">
        <f t="shared" si="343"/>
        <v>70</v>
      </c>
      <c r="CM274" s="1" t="str">
        <f t="shared" si="343"/>
        <v>1109.4</v>
      </c>
      <c r="CN274" s="1" t="str">
        <f t="shared" si="343"/>
        <v>54</v>
      </c>
      <c r="CO274" s="1" t="str">
        <f t="shared" si="343"/>
        <v>101</v>
      </c>
      <c r="CP274" s="1" t="str">
        <f t="shared" si="343"/>
        <v>_objects.puzzleImage."['JIGSAW'. 'ANTI-JIGSAW'. 'JIGSAW2']"."puzzleAlgorithmType"."toBack".DeletePuzzleServiceService.Image."imageGallery".ControlMouseEventHandler."changePuzzleOrdering".HTMLImageElement."imageLoader".puzzleFabricImage.canvas.requestRenderAll."zoomValue".removeFromBoard."showPositionOnBoard"."rotate"."puzzleNavigation"."multiplePuzzleSelect"."moveableOnPuzzleBoard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xNzksNjQsNzQ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E3OSw2NCw3NC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NDQsMTc4LDE3Ni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MTc5LDY0LDc0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yNjciIHk9IjE4NSIgd2lkdGg9IjIxNTQiIGhlaWdodD0iMjE1NCIvPgogICAgICAgIDxkZWZzPgogICAgICAgICA8Y2xpcFBhdGggaWQ9ImNsaXBfcGF0aF8xIiBjbGlwUGF0aFVuaXRzPSJ1c2VyU3BhY2VPblVzZSI+CiAgICAgICAgICA8cGF0aCBkPSJNIDI2NywxODUgTCAyNDIwLDE4NSAyNDIwLDIzMzggMjY3LDIzMzggMjY3LDE4NSBaIi8+CiAgICAgICAgIDwvY2xpcFBhdGg+CiAgICAgICAgPC9kZWZzPgogICAgICAgIDxnIGNsaXAtcGF0aD0idXJsKCNjbGlwX3BhdGhfMSkiPgogICAgICAgICA8cGF0aCBmaWxsPSJyZ2IoMCwwLDApIiBzdHJva2U9Im5vbmUiIGQ9Ik0gMTg2Myw5MTUgTCA1ODgsOTE1IDg0OSw2NTQgQyA4ODYsNjE3IDg4Niw1NTggODQ5LDUyMSA4MTIsNDg1IDc1Myw0ODUgNzE2LDUyMSBMIDI5NSw5NDMgQyAyNTgsOTc5IDI1OCwxMDM5IDI5NSwxMDc2IEwgNzE2LDE0OTcgQyA3MzQsMTUxNSA3NTgsMTUyNCA3ODIsMTUyNCA4MDYsMTUyNCA4MzAsMTUxNSA4NDksMTQ5NyA4ODYsMTQ2MCA4ODYsMTQwMSA4NDksMTM2NCBMIDU4OCwxMTAzIDE4NjMsMTEwMyBDIDIwNjYsMTEwMyAyMjMyLDEyNjkgMjIzMiwxNDcyIDIyMzIsMTY3NiAyMDY2LDE4NDEgMTg2MywxODQxIEwgMTA4NywxODQxIEMgMTAzNSwxODQxIDk5MywxODgzIDk5MywxOTM1IDk5MywxOTg3IDEwMzUsMjAyOSAxMDg3LDIwMjkgTCAxODYzLDIwMjkgQyAyMTcwLDIwMjkgMjQyMCwxNzc5IDI0MjAsMTQ3MiAyNDIwLDExNjUgMjE3MCw5MTUgMTg2Myw5MTUgTCAxODYzLDkxNSBaIi8+CiAgICAgICAgPC9nPgogICAgICAgPC9nPgogICAgICA8L2c+CiAgICAgPC9nPgogICAgPC9nPgogICA8L2c+CiAgPC9nPgogPC9nPgo8L3N2Zz4=".eventData."reset"."mainPage".fabric."Error: canvas is undefined - cant return puzzle from board!"."puzzleDrawer".discardActiveObject.true.boardCanvas."randomAngleRotation"."zoom"."mainNavigation".img.log.returnPuzzle.undefined.transform."zoomCoordinates"."preview"."boarderPicture".console.src.forEach.returnIcon.prepareReturnIcon."true".target."returnItem"."toFront"._objects.manageGraphicsService</v>
      </c>
      <c r="CQ274" s="1" t="str">
        <f t="shared" si="343"/>
        <v>16</v>
      </c>
      <c r="CR274" s="1" t="str">
        <f t="shared" si="343"/>
        <v>80</v>
      </c>
      <c r="CS274" s="1" t="str">
        <f t="shared" si="343"/>
        <v>&amp;&amp;.||.new.!==.().{}.const.in...else.function=&gt;.:.if.class.=.return</v>
      </c>
      <c r="CT274" s="1" t="str">
        <f t="shared" si="343"/>
        <v>36</v>
      </c>
      <c r="CU274" s="1" t="str">
        <f t="shared" si="343"/>
        <v>50</v>
      </c>
      <c r="CV274" s="1" t="str">
        <f t="shared" si="343"/>
        <v>FILE: E:\aspects\canvasSPLforSPA\canvasSPLforSPA\src\app\services\puzzleControllers\help-puzzle-service.service.spec.ts</v>
      </c>
      <c r="CW274" s="1" t="str">
        <f t="shared" si="343"/>
        <v>0</v>
      </c>
    </row>
    <row r="275" spans="1:101" x14ac:dyDescent="0.35">
      <c r="A275" t="str">
        <f t="shared" ref="A275" si="344">SUBSTITUTE(A115, ",", ".")</f>
        <v>FILE: E:\aspects\testComplexity\variabilityConstructsComplexitySubmission\variabilityConstructsComplexitySubmission\canvasSPLforSPA\src\app\services\puzzleControllers\help-puzzle-service.service.ts</v>
      </c>
      <c r="B275">
        <v>114</v>
      </c>
      <c r="C275" s="1" t="str">
        <f t="shared" si="203"/>
        <v>8</v>
      </c>
      <c r="D275" s="1" t="str">
        <f t="shared" si="203"/>
        <v>30.769</v>
      </c>
      <c r="E275" s="1" t="str">
        <f t="shared" si="203"/>
        <v>0.191</v>
      </c>
      <c r="F275" s="1" t="str">
        <f t="shared" si="203"/>
        <v>12.371</v>
      </c>
      <c r="G275" s="1" t="str">
        <f t="shared" ref="G275:BR275" si="345">SUBSTITUTE(G115, ",", ".")</f>
        <v>7091.538</v>
      </c>
      <c r="H275" s="1" t="str">
        <f t="shared" si="345"/>
        <v>105</v>
      </c>
      <c r="I275" s="1" t="str">
        <f t="shared" si="345"/>
        <v>393.974</v>
      </c>
      <c r="J275" s="1" t="str">
        <f t="shared" si="345"/>
        <v>44</v>
      </c>
      <c r="K275" s="1" t="str">
        <f t="shared" si="345"/>
        <v>573.24</v>
      </c>
      <c r="L275" s="1" t="str">
        <f t="shared" si="345"/>
        <v>31</v>
      </c>
      <c r="M275" s="1" t="str">
        <f t="shared" si="345"/>
        <v>59</v>
      </c>
      <c r="N275" s="1" t="str">
        <f t="shared" si="345"/>
        <v>_objects.img.animatePuzzleLocationOnBoard.log.prepareHelpIcon.Image.ControlMouseEventHandler.undefined.transform."Error: canvas is undefined - cant trigger help for puzzle!".HTMLImageElement.helpForPuzzle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."Info: animations for multiple puzzles can take long".puzzleFabricImage.console.canvas.requestRenderAll.src.forEach.Canvas.target.ManageGraphicsService.eventData.fabric._objects.true.discardActiveObject.HelpPuzzleServiceService.boardCanvas.helpIcon</v>
      </c>
      <c r="O275" s="1" t="str">
        <f t="shared" si="345"/>
        <v>13</v>
      </c>
      <c r="P275" s="1" t="str">
        <f t="shared" si="345"/>
        <v>46</v>
      </c>
      <c r="Q275" s="1" t="str">
        <f t="shared" si="345"/>
        <v>new.!==.().{}.const.in...else.function=&gt;.if.class.=.return</v>
      </c>
      <c r="R275" s="1" t="str">
        <f t="shared" si="345"/>
        <v>37</v>
      </c>
      <c r="S275" s="1" t="str">
        <f t="shared" si="345"/>
        <v>26</v>
      </c>
      <c r="T275" s="1" t="str">
        <f t="shared" si="345"/>
        <v>FILE: E:\aspects\canvasSPLforSPA\canvasSPLforSPA\src\app\services\puzzleControllers\help-puzzle-service.service.ts</v>
      </c>
      <c r="U275" s="1" t="str">
        <f t="shared" si="345"/>
        <v>1</v>
      </c>
      <c r="V275" s="1" t="str">
        <f t="shared" si="345"/>
        <v>FILE: E:\aspects\testComplexity\variabilityConstructsComplexitySubmission\variabilityConstructsComplexitySubmission\canvasSPLforSPA\src\app\services\puzzleControllers\help-puzzle-service.service.ts</v>
      </c>
      <c r="W275" s="1" t="str">
        <f t="shared" si="345"/>
        <v>8</v>
      </c>
      <c r="X275" s="1" t="str">
        <f t="shared" si="345"/>
        <v>30.769</v>
      </c>
      <c r="Y275" s="1" t="str">
        <f t="shared" si="345"/>
        <v>0.19</v>
      </c>
      <c r="Z275" s="1" t="str">
        <f t="shared" si="345"/>
        <v>11.613</v>
      </c>
      <c r="AA275" s="1" t="str">
        <f t="shared" si="345"/>
        <v>6616.542</v>
      </c>
      <c r="AB275" s="1" t="str">
        <f t="shared" si="345"/>
        <v>105</v>
      </c>
      <c r="AC275" s="1" t="str">
        <f t="shared" si="345"/>
        <v>367.586</v>
      </c>
      <c r="AD275" s="1" t="str">
        <f t="shared" si="345"/>
        <v>43</v>
      </c>
      <c r="AE275" s="1" t="str">
        <f t="shared" si="345"/>
        <v>569.758</v>
      </c>
      <c r="AF275" s="1" t="str">
        <f t="shared" si="345"/>
        <v>31</v>
      </c>
      <c r="AG275" s="1" t="str">
        <f t="shared" si="345"/>
        <v>60</v>
      </c>
      <c r="AH275" s="1" t="str">
        <f t="shared" si="345"/>
        <v>_objects.img.animatePuzzleLocationOnBoard.log.prepareHelpIcon.Image.ControlMouseEventHandler.undefined.transform."Error: canvas is undefined - cant trigger help for puzzle!".HTMLImageElement.helpForPuzzle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."Info: animations for multiple puzzles can take long".puzzleFabricImage.console.canvas.requestRenderAll.src.forEach.Canvas.target.ManageGraphicsService.eventData.fabric._objects.true.discardActiveObject.HelpPuzzleServiceService.boardCanvas.helpIcon</v>
      </c>
      <c r="AI275" s="1" t="str">
        <f t="shared" si="345"/>
        <v>12</v>
      </c>
      <c r="AJ275" s="1" t="str">
        <f t="shared" si="345"/>
        <v>45</v>
      </c>
      <c r="AK275" s="1" t="str">
        <f t="shared" si="345"/>
        <v>new.!==.().const.in.else.function=&gt;.if.class.=...return</v>
      </c>
      <c r="AL275" s="1" t="str">
        <f t="shared" si="345"/>
        <v>37</v>
      </c>
      <c r="AM275" s="1" t="str">
        <f t="shared" si="345"/>
        <v>26</v>
      </c>
      <c r="AN275" s="1" t="str">
        <f t="shared" si="345"/>
        <v>FILE: E:\aspects\canvasSPLforSPA\canvasSPLforSPA\src\app\services\puzzleControllers\help-puzzle-service.service.ts</v>
      </c>
      <c r="AO275" s="1" t="str">
        <f t="shared" si="345"/>
        <v>1</v>
      </c>
      <c r="AP275" s="1" t="str">
        <f t="shared" si="345"/>
        <v>FILE: E:\aspects\cyclomaticComplexityAnalysisStudy\ProductLineHierarchic\src\app\services\puzzleControllers\help-puzzle-service.service.spec.ts</v>
      </c>
      <c r="AQ275" s="1" t="str">
        <f t="shared" si="345"/>
        <v>4</v>
      </c>
      <c r="AR275" s="1" t="str">
        <f t="shared" si="345"/>
        <v>33.333</v>
      </c>
      <c r="AS275" s="1" t="str">
        <f t="shared" si="345"/>
        <v>0.044</v>
      </c>
      <c r="AT275" s="1" t="str">
        <f t="shared" si="345"/>
        <v>4</v>
      </c>
      <c r="AU275" s="1" t="str">
        <f t="shared" si="345"/>
        <v>533.75</v>
      </c>
      <c r="AV275" s="1" t="str">
        <f t="shared" si="345"/>
        <v>32</v>
      </c>
      <c r="AW275" s="1" t="str">
        <f t="shared" si="345"/>
        <v>29.653</v>
      </c>
      <c r="AX275" s="1" t="str">
        <f t="shared" si="345"/>
        <v>18</v>
      </c>
      <c r="AY275" s="1" t="str">
        <f t="shared" si="345"/>
        <v>133.438</v>
      </c>
      <c r="AZ275" s="1" t="str">
        <f t="shared" si="345"/>
        <v>12</v>
      </c>
      <c r="BA275" s="1" t="str">
        <f t="shared" si="345"/>
        <v>16</v>
      </c>
      <c r="BB275" s="1" t="str">
        <f t="shared" si="345"/>
        <v>TestBed."should be created".beforeEach.expect."HelpPuzzleServiceService".configureTestingModule.service.toBeTruthy.HelpPuzzleServiceService.describe.it.inject</v>
      </c>
      <c r="BC275" s="1" t="str">
        <f t="shared" si="345"/>
        <v>6</v>
      </c>
      <c r="BD275" s="1" t="str">
        <f t="shared" si="345"/>
        <v>16</v>
      </c>
      <c r="BE275" s="1" t="str">
        <f t="shared" si="345"/>
        <v>().{}.function=&gt;.let.=..</v>
      </c>
      <c r="BF275" s="1" t="str">
        <f t="shared" si="345"/>
        <v>13</v>
      </c>
      <c r="BG275" s="1" t="str">
        <f t="shared" si="345"/>
        <v>12</v>
      </c>
      <c r="BH275" s="1" t="str">
        <f t="shared" si="345"/>
        <v>FILE: E:\aspects\canvasSPLforSPA\canvasSPLforSPA\src\app\services\puzzleControllers\help-puzzle-service.service.ts</v>
      </c>
      <c r="BI275" s="1" t="str">
        <f t="shared" si="345"/>
        <v>1</v>
      </c>
      <c r="BJ275" s="1" t="str">
        <f t="shared" si="345"/>
        <v>FILE: E:\aspects\cyclomaticComplexityAnalysisStudy\ProductLineHierarchic\src\app\services\puzzleControllers\help-puzzle-service.service.spec.ts</v>
      </c>
      <c r="BK275" s="1" t="str">
        <f t="shared" si="345"/>
        <v>4</v>
      </c>
      <c r="BL275" s="1" t="str">
        <f t="shared" si="345"/>
        <v>33.333</v>
      </c>
      <c r="BM275" s="1" t="str">
        <f t="shared" si="345"/>
        <v>0.044</v>
      </c>
      <c r="BN275" s="1" t="str">
        <f t="shared" si="345"/>
        <v>4</v>
      </c>
      <c r="BO275" s="1" t="str">
        <f t="shared" si="345"/>
        <v>533.75</v>
      </c>
      <c r="BP275" s="1" t="str">
        <f t="shared" si="345"/>
        <v>32</v>
      </c>
      <c r="BQ275" s="1" t="str">
        <f t="shared" si="345"/>
        <v>29.653</v>
      </c>
      <c r="BR275" s="1" t="str">
        <f t="shared" si="345"/>
        <v>18</v>
      </c>
      <c r="BS275" s="1" t="str">
        <f t="shared" ref="BS275:CW275" si="346">SUBSTITUTE(BS115, ",", ".")</f>
        <v>133.438</v>
      </c>
      <c r="BT275" s="1" t="str">
        <f t="shared" si="346"/>
        <v>12</v>
      </c>
      <c r="BU275" s="1" t="str">
        <f t="shared" si="346"/>
        <v>16</v>
      </c>
      <c r="BV275" s="1" t="str">
        <f t="shared" si="346"/>
        <v>TestBed."should be created".beforeEach.expect."HelpPuzzleServiceService".configureTestingModule.service.toBeTruthy.HelpPuzzleServiceService.describe.it.inject</v>
      </c>
      <c r="BW275" s="1" t="str">
        <f t="shared" si="346"/>
        <v>6</v>
      </c>
      <c r="BX275" s="1" t="str">
        <f t="shared" si="346"/>
        <v>16</v>
      </c>
      <c r="BY275" s="1" t="str">
        <f t="shared" si="346"/>
        <v>().{}.function=&gt;.let.=..</v>
      </c>
      <c r="BZ275" s="1" t="str">
        <f t="shared" si="346"/>
        <v>13</v>
      </c>
      <c r="CA275" s="1" t="str">
        <f t="shared" si="346"/>
        <v>12</v>
      </c>
      <c r="CB275" s="1" t="str">
        <f t="shared" si="346"/>
        <v>FILE: E:\aspects\canvasSPLforSPA\canvasSPLforSPA\src\app\services\puzzleControllers\help-puzzle-service.service.ts</v>
      </c>
      <c r="CC275" s="1" t="str">
        <f t="shared" si="346"/>
        <v>1</v>
      </c>
      <c r="CD275" s="1" t="str">
        <f t="shared" si="346"/>
        <v>FILE: E:\aspects\cyclomaticComplexityAnalysisStudy\ProductLineHierarchic\src\app\services\puzzleControllers\help-puzzle-service.service.spec.ts</v>
      </c>
      <c r="CE275" s="1" t="str">
        <f t="shared" si="346"/>
        <v>4</v>
      </c>
      <c r="CF275" s="1" t="str">
        <f t="shared" si="346"/>
        <v>33.333</v>
      </c>
      <c r="CG275" s="1" t="str">
        <f t="shared" si="346"/>
        <v>0.044</v>
      </c>
      <c r="CH275" s="1" t="str">
        <f t="shared" si="346"/>
        <v>4</v>
      </c>
      <c r="CI275" s="1" t="str">
        <f t="shared" si="346"/>
        <v>533.75</v>
      </c>
      <c r="CJ275" s="1" t="str">
        <f t="shared" si="346"/>
        <v>32</v>
      </c>
      <c r="CK275" s="1" t="str">
        <f t="shared" si="346"/>
        <v>29.653</v>
      </c>
      <c r="CL275" s="1" t="str">
        <f t="shared" si="346"/>
        <v>18</v>
      </c>
      <c r="CM275" s="1" t="str">
        <f t="shared" si="346"/>
        <v>133.438</v>
      </c>
      <c r="CN275" s="1" t="str">
        <f t="shared" si="346"/>
        <v>12</v>
      </c>
      <c r="CO275" s="1" t="str">
        <f t="shared" si="346"/>
        <v>16</v>
      </c>
      <c r="CP275" s="1" t="str">
        <f t="shared" si="346"/>
        <v>TestBed."should be created".beforeEach.expect."HelpPuzzleServiceService".configureTestingModule.service.toBeTruthy.HelpPuzzleServiceService.describe.it.inject</v>
      </c>
      <c r="CQ275" s="1" t="str">
        <f t="shared" si="346"/>
        <v>6</v>
      </c>
      <c r="CR275" s="1" t="str">
        <f t="shared" si="346"/>
        <v>16</v>
      </c>
      <c r="CS275" s="1" t="str">
        <f t="shared" si="346"/>
        <v>().{}.function=&gt;.let.=..</v>
      </c>
      <c r="CT275" s="1" t="str">
        <f t="shared" si="346"/>
        <v>13</v>
      </c>
      <c r="CU275" s="1" t="str">
        <f t="shared" si="346"/>
        <v>12</v>
      </c>
      <c r="CV275" s="1" t="str">
        <f t="shared" si="346"/>
        <v>FILE: E:\aspects\canvasSPLforSPA\canvasSPLforSPA\src\app\services\puzzleControllers\help-puzzle-service.service.ts</v>
      </c>
      <c r="CW275" s="1" t="str">
        <f t="shared" si="346"/>
        <v>1</v>
      </c>
    </row>
    <row r="276" spans="1:101" x14ac:dyDescent="0.35">
      <c r="A276" t="str">
        <f t="shared" ref="A276" si="347">SUBSTITUTE(A116, ",", ".")</f>
        <v>FILE: E:\aspects\testComplexity\variabilityConstructsComplexitySubmission\variabilityConstructsComplexitySubmission\canvasSPLforSPA\src\app\services\puzzleControllers\puzzle-controller-interface.ts</v>
      </c>
      <c r="B276">
        <v>115</v>
      </c>
      <c r="C276" s="1" t="str">
        <f t="shared" si="203"/>
        <v>2</v>
      </c>
      <c r="D276" s="1" t="str">
        <f t="shared" si="203"/>
        <v>100</v>
      </c>
      <c r="E276" s="1" t="str">
        <f t="shared" si="203"/>
        <v>0.006</v>
      </c>
      <c r="F276" s="1" t="str">
        <f t="shared" si="203"/>
        <v>2</v>
      </c>
      <c r="G276" s="1" t="str">
        <f t="shared" ref="G276:BR276" si="348">SUBSTITUTE(G116, ",", ".")</f>
        <v>36.189</v>
      </c>
      <c r="H276" s="1" t="str">
        <f t="shared" si="348"/>
        <v>7</v>
      </c>
      <c r="I276" s="1" t="str">
        <f t="shared" si="348"/>
        <v>2.011</v>
      </c>
      <c r="J276" s="1" t="str">
        <f t="shared" si="348"/>
        <v>6</v>
      </c>
      <c r="K276" s="1" t="str">
        <f t="shared" si="348"/>
        <v>18.095</v>
      </c>
      <c r="L276" s="1" t="str">
        <f t="shared" si="348"/>
        <v>3</v>
      </c>
      <c r="M276" s="1" t="str">
        <f t="shared" si="348"/>
        <v>4</v>
      </c>
      <c r="N276" s="1" t="str">
        <f t="shared" si="348"/>
        <v>ManageGraphicsService.PuzzleController.registerControllers</v>
      </c>
      <c r="O276" s="1" t="str">
        <f t="shared" si="348"/>
        <v>3</v>
      </c>
      <c r="P276" s="1" t="str">
        <f t="shared" si="348"/>
        <v>3</v>
      </c>
      <c r="Q276" s="1" t="str">
        <f t="shared" si="348"/>
        <v>{}.if.class</v>
      </c>
      <c r="R276" s="1" t="str">
        <f t="shared" si="348"/>
        <v>9</v>
      </c>
      <c r="S276" s="1" t="str">
        <f t="shared" si="348"/>
        <v>2</v>
      </c>
      <c r="T276" s="1" t="str">
        <f t="shared" si="348"/>
        <v>FILE: E:\aspects\canvasSPLforSPA\canvasSPLforSPA\src\app\services\puzzleControllers\puzzle-controller-interface.ts</v>
      </c>
      <c r="U276" s="1" t="str">
        <f t="shared" si="348"/>
        <v>1</v>
      </c>
      <c r="V276" s="1" t="str">
        <f t="shared" si="348"/>
        <v>FILE: E:\aspects\testComplexity\variabilityConstructsComplexitySubmission\variabilityConstructsComplexitySubmission\canvasSPLforSPA\src\app\services\puzzleControllers\puzzle-controller-interface.ts</v>
      </c>
      <c r="W276" s="1" t="str">
        <f t="shared" si="348"/>
        <v>2</v>
      </c>
      <c r="X276" s="1" t="str">
        <f t="shared" si="348"/>
        <v>100</v>
      </c>
      <c r="Y276" s="1" t="str">
        <f t="shared" si="348"/>
        <v>0.006</v>
      </c>
      <c r="Z276" s="1" t="str">
        <f t="shared" si="348"/>
        <v>1.25</v>
      </c>
      <c r="AA276" s="1" t="str">
        <f t="shared" si="348"/>
        <v>22.618</v>
      </c>
      <c r="AB276" s="1" t="str">
        <f t="shared" si="348"/>
        <v>7</v>
      </c>
      <c r="AC276" s="1" t="str">
        <f t="shared" si="348"/>
        <v>1.257</v>
      </c>
      <c r="AD276" s="1" t="str">
        <f t="shared" si="348"/>
        <v>6</v>
      </c>
      <c r="AE276" s="1" t="str">
        <f t="shared" si="348"/>
        <v>18.095</v>
      </c>
      <c r="AF276" s="1" t="str">
        <f t="shared" si="348"/>
        <v>4</v>
      </c>
      <c r="AG276" s="1" t="str">
        <f t="shared" si="348"/>
        <v>5</v>
      </c>
      <c r="AH276" s="1" t="str">
        <f t="shared" si="348"/>
        <v>ManageGraphicsService.PuzzleController.true.registerControllers</v>
      </c>
      <c r="AI276" s="1" t="str">
        <f t="shared" si="348"/>
        <v>2</v>
      </c>
      <c r="AJ276" s="1" t="str">
        <f t="shared" si="348"/>
        <v>2</v>
      </c>
      <c r="AK276" s="1" t="str">
        <f t="shared" si="348"/>
        <v>if.class</v>
      </c>
      <c r="AL276" s="1" t="str">
        <f t="shared" si="348"/>
        <v>9</v>
      </c>
      <c r="AM276" s="1" t="str">
        <f t="shared" si="348"/>
        <v>2</v>
      </c>
      <c r="AN276" s="1" t="str">
        <f t="shared" si="348"/>
        <v>FILE: E:\aspects\canvasSPLforSPA\canvasSPLforSPA\src\app\services\puzzleControllers\puzzle-controller-interface.ts</v>
      </c>
      <c r="AO276" s="1" t="str">
        <f t="shared" si="348"/>
        <v>1</v>
      </c>
      <c r="AP276" s="1" t="str">
        <f t="shared" si="348"/>
        <v>FILE: E:\aspects\cyclomaticComplexityAnalysisStudy\ProductLineHierarchic\src\app\services\puzzleControllers\help-puzzle-service.service.ts</v>
      </c>
      <c r="AQ276" s="1" t="str">
        <f t="shared" si="348"/>
        <v>8</v>
      </c>
      <c r="AR276" s="1" t="str">
        <f t="shared" si="348"/>
        <v>14.035</v>
      </c>
      <c r="AS276" s="1" t="str">
        <f t="shared" si="348"/>
        <v>0.406</v>
      </c>
      <c r="AT276" s="1" t="str">
        <f t="shared" si="348"/>
        <v>14</v>
      </c>
      <c r="AU276" s="1" t="str">
        <f t="shared" si="348"/>
        <v>17047.099</v>
      </c>
      <c r="AV276" s="1" t="str">
        <f t="shared" si="348"/>
        <v>198</v>
      </c>
      <c r="AW276" s="1" t="str">
        <f t="shared" si="348"/>
        <v>947.061</v>
      </c>
      <c r="AX276" s="1" t="str">
        <f t="shared" si="348"/>
        <v>71</v>
      </c>
      <c r="AY276" s="1" t="str">
        <f t="shared" si="348"/>
        <v>1217.65</v>
      </c>
      <c r="AZ276" s="1" t="str">
        <f t="shared" si="348"/>
        <v>57</v>
      </c>
      <c r="BA276" s="1" t="str">
        <f t="shared" si="348"/>
        <v>114</v>
      </c>
      <c r="BB276" s="1" t="str">
        <f t="shared" si="348"/>
        <v>_objects."['JIGSAW'. 'ANTI-JIGSAW'. 'JIGSAW2']"."puzzleAlgorithmType".animatePuzzleLocationOnBoard."toBack".Image."imageGallery".ControlMouseEventHandler."AND"."changePuzzleOrdering".HTMLImageElement."imageLoader".puzzleFabricImage.canvas.requestRenderAll."zoomValue".Canvas."showPositionOnBoard"."OR"."rotate"."puzzleNavigation"."multiplePuzzleSelect".ManageGraphicsService."moveableOnPuzzleBoard".eventData."reset"."mainPage".fabric."puzzleDrawer".true.discardActiveObject.boardCanvas."randomAngleRotation"."zoom".helpIcon."mainNavigation".img.log.prepareHelpIcon.undefined.transform."Error: canvas is undefined - cant trigger help for puzzle!"."zoomCoordinates"."preview".helpForPuzzle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."Info: animations for multiple puzzles can take long".console.src.forEach."true".target."toFront"."returnItem"._objects.HelpPuzzleServiceService</v>
      </c>
      <c r="BC276" s="1" t="str">
        <f t="shared" si="348"/>
        <v>14</v>
      </c>
      <c r="BD276" s="1" t="str">
        <f t="shared" si="348"/>
        <v>84</v>
      </c>
      <c r="BE276" s="1" t="str">
        <f t="shared" si="348"/>
        <v>new.!==.().{}.const.in...else.function=&gt;.:.if.class.=.return</v>
      </c>
      <c r="BF276" s="1" t="str">
        <f t="shared" si="348"/>
        <v>39</v>
      </c>
      <c r="BG276" s="1" t="str">
        <f t="shared" si="348"/>
        <v>57</v>
      </c>
      <c r="BH276" s="1" t="str">
        <f t="shared" si="348"/>
        <v>FILE: E:\aspects\canvasSPLforSPA\canvasSPLforSPA\src\app\services\puzzleControllers\puzzle-controller-interface.ts</v>
      </c>
      <c r="BI276" s="1" t="str">
        <f t="shared" si="348"/>
        <v>1</v>
      </c>
      <c r="BJ276" s="1" t="str">
        <f t="shared" si="348"/>
        <v>FILE: E:\aspects\cyclomaticComplexityAnalysisStudy\ProductLineHierarchic\src\app\services\puzzleControllers\help-puzzle-service.service.ts</v>
      </c>
      <c r="BK276" s="1" t="str">
        <f t="shared" si="348"/>
        <v>31</v>
      </c>
      <c r="BL276" s="1" t="str">
        <f t="shared" si="348"/>
        <v>114.815</v>
      </c>
      <c r="BM276" s="1" t="str">
        <f t="shared" si="348"/>
        <v>0.437</v>
      </c>
      <c r="BN276" s="1" t="str">
        <f t="shared" si="348"/>
        <v>18.181</v>
      </c>
      <c r="BO276" s="1" t="str">
        <f t="shared" si="348"/>
        <v>23812.762</v>
      </c>
      <c r="BP276" s="1" t="str">
        <f t="shared" si="348"/>
        <v>209</v>
      </c>
      <c r="BQ276" s="1" t="str">
        <f t="shared" si="348"/>
        <v>1322.931</v>
      </c>
      <c r="BR276" s="1" t="str">
        <f t="shared" si="348"/>
        <v>77</v>
      </c>
      <c r="BS276" s="1" t="str">
        <f t="shared" ref="BS276:CW276" si="349">SUBSTITUTE(BS116, ",", ".")</f>
        <v>1309.758</v>
      </c>
      <c r="BT276" s="1" t="str">
        <f t="shared" si="349"/>
        <v>58</v>
      </c>
      <c r="BU276" s="1" t="str">
        <f t="shared" si="349"/>
        <v>111</v>
      </c>
      <c r="BV276" s="1" t="str">
        <f t="shared" si="349"/>
        <v>_objects.animatePuzzleLocationOnBoard."ANTI-JIGSAW"."toBack".Image."imageGallery".ControlMouseEventHandler."changePuzzleOrdering".HTMLImageElement."imageLoader".indexOf.puzzleFabricImage.canvas.requestRenderAll."zoomValue".Canvas."showPositionOnBoard"."rotate"."puzzleNavigation"."multiplePuzzleSelect".puzzleAlgorithmType.1.ManageGraphicsService."moveableOnPuzzleBoard".eventData."reset"."mainPage".fabric.true."puzzleDrawer".discardActiveObject.boardCanvas."randomAngleRotation"."zoom".helpIcon."mainNavigation".img.log.prepareHelpIcon.undefined.transform."Error: canvas is undefined - cant trigger help for puzzle!"."zoomCoordinates"."preview".helpForPuzzle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."JIGSAW2"."Info: animations for multiple puzzles can take long".console.src.forEach."JIGSAW".target."toFront"."returnItem"._objects.HelpPuzzleServiceService</v>
      </c>
      <c r="BW276" s="1" t="str">
        <f t="shared" si="349"/>
        <v>19</v>
      </c>
      <c r="BX276" s="1" t="str">
        <f t="shared" si="349"/>
        <v>98</v>
      </c>
      <c r="BY276" s="1" t="str">
        <f t="shared" si="349"/>
        <v>&amp;&amp;.==.||.().new.!==.[].const.- (prefix).in.....else.function=&gt;.if.class.=.&gt;.return</v>
      </c>
      <c r="BZ276" s="1" t="str">
        <f t="shared" si="349"/>
        <v>41</v>
      </c>
      <c r="CA276" s="1" t="str">
        <f t="shared" si="349"/>
        <v>27</v>
      </c>
      <c r="CB276" s="1" t="str">
        <f t="shared" si="349"/>
        <v>FILE: E:\aspects\canvasSPLforSPA\canvasSPLforSPA\src\app\services\puzzleControllers\puzzle-controller-interface.ts</v>
      </c>
      <c r="CC276" s="1" t="str">
        <f t="shared" si="349"/>
        <v>1</v>
      </c>
      <c r="CD276" s="1" t="str">
        <f t="shared" si="349"/>
        <v>FILE: E:\aspects\cyclomaticComplexityAnalysisStudy\ProductLineHierarchic\src\app\services\puzzleControllers\help-puzzle-service.service.ts</v>
      </c>
      <c r="CE276" s="1" t="str">
        <f t="shared" si="349"/>
        <v>14</v>
      </c>
      <c r="CF276" s="1" t="str">
        <f t="shared" si="349"/>
        <v>28</v>
      </c>
      <c r="CG276" s="1" t="str">
        <f t="shared" si="349"/>
        <v>0.387</v>
      </c>
      <c r="CH276" s="1" t="str">
        <f t="shared" si="349"/>
        <v>15.564</v>
      </c>
      <c r="CI276" s="1" t="str">
        <f t="shared" si="349"/>
        <v>18089.649</v>
      </c>
      <c r="CJ276" s="1" t="str">
        <f t="shared" si="349"/>
        <v>189</v>
      </c>
      <c r="CK276" s="1" t="str">
        <f t="shared" si="349"/>
        <v>1004.98</v>
      </c>
      <c r="CL276" s="1" t="str">
        <f t="shared" si="349"/>
        <v>71</v>
      </c>
      <c r="CM276" s="1" t="str">
        <f t="shared" si="349"/>
        <v>1162.302</v>
      </c>
      <c r="CN276" s="1" t="str">
        <f t="shared" si="349"/>
        <v>55</v>
      </c>
      <c r="CO276" s="1" t="str">
        <f t="shared" si="349"/>
        <v>107</v>
      </c>
      <c r="CP276" s="1" t="str">
        <f t="shared" si="349"/>
        <v>_objects."['JIGSAW'. 'ANTI-JIGSAW'. 'JIGSAW2']"."puzzleAlgorithmType".animatePuzzleLocationOnBoard."toBack".Image."imageGallery".ControlMouseEventHandler."changePuzzleOrdering".HTMLImageElement."imageLoader".puzzleFabricImage.canvas.requestRenderAll."zoomValue".Canvas."showPositionOnBoard"."rotate"."puzzleNavigation"."multiplePuzzleSelect".ManageGraphicsService."moveableOnPuzzleBoard".eventData."reset"."mainPage".fabric."puzzleDrawer".true.discardActiveObject.boardCanvas."randomAngleRotation"."zoom".helpIcon."mainNavigation".img.log.prepareHelpIcon.undefined.transform."Error: canvas is undefined - cant trigger help for puzzle!"."zoomCoordinates"."preview".helpForPuzzle."boarderPicture"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jAiIHk9Ii0zIiB3aWR0aD0iMjcwMiIgaGVpZ2h0PSIyNzAzIi8+CiAgICAgICAgIDxwYXRoIGZpbGw9InJnYig4MCwxMjQsOTIpIiBmaWxsLW9wYWNpdHk9IjAuNjk4IiBzdHJva2U9InJnYigyNTUsMjU1LDI1NSkiIHN0cm9rZS1vcGFjaXR5PSIwLjY5OCIgZD0iTSAxMzUwLDI2OTggTCAxMjE2LDI2OTEgMTA4NSwyNjcyIDk1NywyNjQwIDgzMywyNTk2IDcxNCwyNTQwIDYwMSwyNDcyIDQ5NSwyMzkzIDM5NSwyMzAzIDM5MCwyMjk3IDM4NiwyMjkxIDM4MiwyMjg0IDM3OSwyMjc3IDM3NiwyMjcwIDM3NCwyMjYzIDM3MywyMjU2IDM3MywyMjQ4IDM3MywyMjQxIDM3NCwyMjM0IDM3NiwyMjI3IDM3OSwyMjIwIDM4MiwyMjEzIDM4NiwyMjA2IDM5MCwyMjAwIDM5NSwyMTk0IDQwMSwyMTg5IDQwNywyMTg1IDQxNCwyMTgxIDQyMSwyMTc3IDQyOCwyMTc1IDQzNSwyMTczIDQ0MiwyMTcyIDQ1MCwyMTcyIDQ1NywyMTcyIDQ2NCwyMTczIDQ3MSwyMTc1IDQ3OCwyMTc3IDQ4NSwyMTgxIDQ5MiwyMTg1IDQ5OCwyMTg5IDUwNCwyMTk0IDU5MiwyMjc0IDY4NiwyMzQ0IDc4NiwyNDA1IDg5MiwyNDU0IDEwMDEsMjQ5NCAxMTE1LDI1MjIgMTIzMSwyNTM5IDEzNTAsMjU0NSAxNDY5LDI1MzkgMTU4NSwyNTIyIDE2OTksMjQ5NCAxODA4LDI0NTQgMTkxNCwyNDA1IDIwMTQsMjM0NCAyMTA4LDIyNzQgMjE5NiwyMTk0IDIyNzYsMjEwNiAyMzQ2LDIwMTIgMjQwNywxOTEyIDI0NTYsMTgwNiAyNDk1LDE2OTcgMjUyNCwxNTgzIDI1NDEsMTQ2NyAyNTQ3LDEzNDggMjU0MSwxMjI5IDI1MjQsMTExMyAyNDk1LDk5OSAyNDU2LDg5MCAyNDA3LDc4NCAyMzQ2LDY4NCAyMjc2LDU5MCAyMTk2LDUwMiAyMTA4LDQyMiAyMDE0LDM1MiAxOTE0LDI5MSAxODA4LDI0MiAxNjk5LDIwMiAxNTg1LDE3NCAxNDY5LDE1NyAxMzUwLDE1MSAxMjMxLDE1NyAxMTE1LDE3NCAxMDAxLDIwMiA4OTIsMjQyIDc4NiwyOTEgNjg2LDM1MiA1OTIsNDIyIDUwNCw1MDIgNDQ5LDU2MCAzOTksNjIxIDM1Myw2ODUgMzEyLDc1MiAyNzYsODIxIDI0NCw4OTIgMjE3LDk2NSAxOTQsMTAzOSAxNzcsMTExNSAxNjQsMTE5MiAxNTYsMTI3MCAxNTMsMTM0OCAxNTYsMTQyNiAxNjMsMTUwNCAxNzYsMTU4MyAxOTQsMTY2MCAxOTYsMTY2OCAxOTcsMTY3NiAxOTcsMTY4MyAxOTYsMTY5MSAxOTUsMTY5OCAxOTMsMTcwNSAxOTAsMTcxMiAxODcsMTcxOCAxODMsMTcyNSAxNzgsMTczMCAxNzMsMTczNiAxNjgsMTc0MSAxNjEsMTc0NSAxNTUsMTc0OSAxNDgsMTc1MiAxNDAsMTc1NCAxMzMsMTc1NiAxMjUsMTc1NyAxMTgsMTc1NyAxMTAsMTc1NiAxMDMsMTc1NSA5NiwxNzUzIDg5LDE3NTAgODIsMTc0NyA3NiwxNzQzIDcwLDE3MzggNjUsMTczMyA2MCwxNzI3IDU2LDE3MjEgNTIsMTcxNSA0OSwxNzA4IDQ3LDE3MDAgMjcsMTYxNSAxMiwxNTI5IDMsMTQ0MyAwLDEzNTYgMiwxMjY5IDEwLDExODIgMjQsMTA5NiA0MywxMDExIDY4LDkyNCA5OSw4NDAgMTM2LDc1OCAxNzcsNjc5IDIyNSw2MDIgMjc3LDUyOSAzMzQsNDU5IDM5NSwzOTMgNDk1LDMwMyA2MDEsMjI0IDcxNCwxNTYgODMzLDEwMCA5NTcsNTYgMTA4NSwyNCAxMjE2LDUgMTM1MCwtMiAxNDg0LDUgMTYxNSwyNCAxNzQzLDU2IDE4NjcsMTAwIDE5ODYsMTU2IDIwOTksMjI0IDIyMDUsMzAzIDIzMDUsMzkzIDIzOTUsNDkzIDI0NzQsNTk5IDI1NDIsNzEyIDI1OTgsODMxIDI2NDIsOTU1IDI2NzQsMTA4MyAyNjkzLDEyMTQgMjcwMCwxMzQ4IDI2OTMsMTQ4MiAyNjc0LDE2MTMgMjY0MiwxNzQxIDI1OTgsMTg2NSAyNTQyLDE5ODQgMjQ3NCwyMDk3IDIzOTUsMjIwMyAyMzA1LDIzMDMgMjIwNSwyMzkzIDIwOTksMjQ3MiAxOTg2LDI1NDAgMTg2NywyNTk2IDE3NDMsMjY0MCAxNjE1LDI2NzIgMTQ4NCwyNjkxIDEzNTAsMjY5OCBaIi8+CiAgICAgICAgPC9nPgogICAgICAgPC9nPgogICAgICAgPGcgY2xhc3M9ImNvbS5zdW4uc3Rhci5kcmF3aW5nLlBvbHlQb2x5Z29uU2hhcGUiPgogICAgICAgIDxnIGlkPSJpZDQiPgogICAgICAgICA8cmVjdCBjbGFzcz0iQm91bmRpbmdCb3giIHN0cm9rZT0ibm9uZSIgZmlsbD0ibm9uZSIgeD0iMzQ1IiB5PSIzNDMiIHdpZHRoPSIyMDExIiBoZWlnaHQ9IjIwMTEiLz4KICAgICAgICAgPHBhdGggZmlsbD0icmdiKDgwLDEyNCw5MikiIGZpbGwtb3BhY2l0eT0iMC42OTgiIHN0cm9rZT0icmdiKDI1NSwyNTUsMjU1KSIgc3Ryb2tlLW9wYWNpdHk9IjAuNjk4IiBkPSJNIDEzNTAsMjM1MyBMIDEyNDcsMjM0NyAxMTQ4LDIzMzIgMTA1MiwyMzA3IDk1OSwyMjc0IDg3MiwyMjMxIDc4OSwyMTgxIDcxMSwyMTIzIDY0MCwyMDU4IDU3NSwxOTg3IDUxNywxOTA5IDQ2NywxODI2IDQyNCwxNzM5IDM5MSwxNjQ2IDM2NiwxNTUwIDM1MSwxNDUxIDM0NSwxMzQ4IDM1MSwxMjQ1IDM2NiwxMTQ2IDM5MSwxMDUwIDQyNCw5NTcgNDY3LDg3MCA1MTcsNzg3IDU3NSw3MDkgNjQwLDYzOCA3MTEsNTczIDc4OSw1MTUgODcyLDQ2NSA5NTksNDIyIDEwNTIsMzg5IDExNDgsMzY0IDEyNDcsMzQ5IDEzNTAsMzQzIDE0MTcsMzQ2IDE0ODMsMzUyIDE1NDgsMzYzIDE2MTIsMzc4IDE2NzUsMzk4IDE3MzYsNDIxIDE3OTUsNDQ4IDE4NTMsNDc5IDE5MDgsNTEzIDE5NjEsNTUxIDIwMTIsNTkzIDIwNjAsNjM4IDIxMDUsNjg2IDIxNDcsNzM3IDIxODYsNzkxIDIyMjEsODQ4IDIyMjUsODU0IDIyMjgsODYyIDIyMzAsODY5IDIyMzEsODc2IDIyMzEsODg0IDIyMzEsODkxIDIyMzAsODk4IDIyMjksOTA1IDIyMjcsOTEyIDIyMjQsOTE5IDIyMjAsOTI2IDIyMTYsOTMyIDIyMTEsOTM4IDIyMDYsOTQzIDIyMDAsOTQ4IDIxOTMsOTUyIDIxODYsOTU2IDIxNzksOTU4IDIxNzIsOTYwIDIxNjQsOTYyIDIxNTcsOTYyIDIxNDksOTYyIDIxNDIsOTYxIDIxMzUsOTYwIDIxMjgsOTU3IDIxMjEsOTU0IDIxMTUsOTUxIDIxMDksOTQ3IDIxMDMsOTQyIDIwOTgsOTM2IDIwOTMsOTMwIDIwODgsOTI0IDIwNTksODc2IDIwMjYsODMwIDE5OTAsNzg2IDE5NTIsNzQ2IDE5MTEsNzA4IDE4NjgsNjczIDE4MjMsNjQxIDE3NzYsNjExIDE3MjgsNTg1IDE2NzcsNTYyIDE2MjUsNTQzIDE1NzIsNTI2IDE1MTgsNTEzIDE0NjMsNTA0IDE0MDcsNDk4IDEzNTAsNDk3IDEyNjMsNTAxIDExNzksNTE0IDEwOTcsNTM1IDEwMTksNTY0IDk0NCw1OTkgODc0LDY0MiA4MDksNjkxIDc0OCw3NDYgNjkzLDgwNyA2NDQsODcyIDYwMSw5NDIgNTY2LDEwMTcgNTM3LDEwOTUgNTE2LDExNzcgNTAzLDEyNjEgNDk5LDEzNDggNTAzLDE0MzUgNTE2LDE1MTkgNTM3LDE2MDEgNTY2LDE2NzkgNjAxLDE3NTQgNjQ0LDE4MjQgNjkzLDE4ODkgNzQ4LDE5NTAgODA5LDIwMDUgODc0LDIwNTQgOTQ0LDIwOTcgMTAxOSwyMTMyIDEwOTcsMjE2MSAxMTc5LDIxODIgMTI2MywyMTk1IDEzNTAsMjE5OSAxNDM3LDIxOTUgMTUyMSwyMTgyIDE2MDMsMjE2MSAxNjgxLDIxMzIgMTc1NiwyMDk3IDE4MjYsMjA1NCAxODkxLDIwMDUgMTk1MiwxOTUwIDIwMDcsMTg4OSAyMDU2LDE4MjQgMjA5OSwxNzU0IDIxMzQsMTY3OSAyMTYzLDE2MDEgMjE4NCwxNTE5IDIxOTcsMTQzNSAyMjAxLDEzNDggMjIwMiwxMzQwIDIyMDMsMTMzMyAyMjA1LDEzMjUgMjIwOCwxMzE4IDIyMTEsMTMxMiAyMjE1LDEzMDUgMjIxOSwxMjk5IDIyMjQsMTI5NCAyMjI5LDEyODkgMjIzNSwxMjg1IDIyNDIsMTI4MSAyMjQ4LDEyNzcgMjI1NSwxMjc1IDIyNjMsMTI3MyAyMjcwLDEyNzIgMjI3OCwxMjcxIDIyODYsMTI3MiAyMjkzLDEyNzMgMjMwMSwxMjc1IDIzMDgsMTI3NyAyMzE1LDEyODEgMjMyMSwxMjg1IDIzMjcsMTI4OSAyMzMyLDEyOTQgMjMzNywxMjk5IDIzNDIsMTMwNSAyMzQ1LDEzMTIgMjM0OSwxMzE4IDIzNTEsMTMyNSAyMzUzLDEzMzMgMjM1NCwxMzQwIDIzNTUsMTM0OCAyMzQ5LDE0NTEgMjMzNCwxNTUwIDIzMDksMTY0NiAyMjc2LDE3MzkgMjIzMywxODI2IDIxODMsMTkwOSAyMTI1LDE5ODcgMjA2MCwyMDU4IDE5ODksMjEyMyAxOTExLDIxODEgMTgyOCwyMjMxIDE3NDEsMjI3NCAxNjQ4LDIzMDcgMTU1MiwyMzMyIDE0NTMsMjM0NyAxMzUwLDIzNTMgWiIvPgogICAgICAgIDwvZz4KICAgICAgIDwvZz4KICAgICAgIDxnIGNsYXNzPSJjb20uc3VuLnN0YXIuZHJhd2luZy5Qb2x5UG9seWdvblNoYXBlIj4KICAgICAgICA8ZyBpZD0iaWQ1Ij4KICAgICAgICAgPHJlY3QgY2xhc3M9IkJvdW5kaW5nQm94IiBzdHJva2U9Im5vbmUiIGZpbGw9Im5vbmUiIHg9Ijc5MSIgeT0iNzg5IiB3aWR0aD0iMTExOSIgaGVpZ2h0PSIxMTE5Ii8+CiAgICAgICAgIDxwYXRoIGZpbGw9InJnYigyMDcsMjQwLDE1OCkiIGZpbGwtb3BhY2l0eT0iMC42OTgiIHN0cm9rZT0icmdiKDI1NSwyNTUsMjU1KSIgc3Ryb2tlLW9wYWNpdHk9IjAuNjk4IiBkPSJNIDE5MDksMTM0OCBMIDE5MDgsMTM4NiAxOTA0LDE0MjMgMTg5OSwxNDU4IDE4OTEsMTQ5MyAxODgwLDE1MjcgMTg2NywxNTYxIDE4NTIsMTU5NCAxODM0LDE2MjcgMTgxNCwxNjYwIDE3OTMsMTY5MCAxNzcwLDE3MTggMTc0NiwxNzQ0IDE3MjAsMTc2OCAxNjkyLDE3OTEgMTY2MiwxODEyIDE2MjksMTgzMiAxNTk2LDE4NTAgMTU2MywxODY1IDE1MjksMTg3OCAxNDk1LDE4ODkgMTQ2MCwxODk3IDE0MjUsMTkwMiAxMzg4LDE5MDYgMTM1MCwxOTA3IDEzMTIsMTkwNiAxMjc1LDE5MDIgMTI0MCwxODk3IDEyMDUsMTg4OSAxMTcxLDE4NzggMTEzNywxODY1IDExMDQsMTg1MCAxMDcxLDE4MzIgMTAzOCwxODEyIDEwMDgsMTc5MSA5ODAsMTc2OCA5NTQsMTc0NCA5MzAsMTcxOCA5MDcsMTY5MCA4ODYsMTY2MCA4NjYsMTYyNyA4NDgsMTU5NCA4MzMsMTU2MSA4MjAsMTUyNyA4MDksMTQ5MyA4MDEsMTQ1OCA3OTYsMTQyMyA3OTIsMTM4NiA3OTEsMTM0OCA3OTIsMTMxMCA3OTYsMTI3MyA4MDEsMTIzOCA4MDksMTIwMyA4MjAsMTE2OSA4MzMsMTEzNSA4NDgsMTEwMiA4NjYsMTA2OSA4ODYsMTAzNiA5MDcsMTAwNiA5MzAsOTc4IDk1NCw5NTIgOTgwLDkyOCAxMDA4LDkwNSAxMDM4LDg4NCAxMDcxLDg2NCAxMTA0LDg0NiAxMTM3LDgzMSAxMTcxLDgxOCAxMjA1LDgwNyAxMjQwLDc5OSAxMjc1LDc5NCAxMzEyLDc5MCAxMzUwLDc4OSAxMzg4LDc5MCAxNDI1LDc5NCAxNDYwLDc5OSAxNDk1LDgwNyAxNTI5LDgxOCAxNTYzLDgzMSAxNTk2LDg0NiAxNjI5LDg2NCAxNjYyLDg4NCAxNjkyLDkwNSAxNzIwLDkyOCAxNzQ2LDk1MiAxNzcwLDk3OCAxNzkzLDEwMDYgMTgxNCwxMDM2IDE4MzQsMTA2OSAxODUyLDExMDIgMTg2NywxMTM1IDE4ODAsMTE2OSAxODkxLDEyMDMgMTg5OSwxMjM4IDE5MDQsMTI3MyAxOTA4LDEzMTAgMTkwOSwxMzQ4IFoiLz4KICAgICAgICA8L2c+CiAgICAgICA8L2c+CiAgICAgICA8ZyBjbGFzcz0iY29tLnN1bi5zdGFyLmRyYXdpbmcuUG9seVBvbHlnb25TaGFwZSI+CiAgICAgICAgPGcgaWQ9ImlkNiI+CiAgICAgICAgIDxyZWN0IGNsYXNzPSJCb3VuZGluZ0JveCIgc3Ryb2tlPSJub25lIiBmaWxsPSJub25lIiB4PSI3MTQiIHk9IjcxMiIgd2lkdGg9IjEyNzMiIGhlaWdodD0iMTI3MyIvPgogICAgICAgICA8cGF0aCBmaWxsPSJyZ2IoODAsMTI0LDkyKSIgZmlsbC1vcGFjaXR5PSIwLjY5OCIgc3Ryb2tlPSJyZ2IoMjU1LDI1NSwyNTUpIiBzdHJva2Utb3BhY2l0eT0iMC42OTgiIGQ9Ik0gMTM1MCwxOTgzIEwgMTI4NSwxOTgwIDEyMjIsMTk3MSAxMTYxLDE5NTUgMTEwMywxOTMzIDEwNDcsMTkwNyA5OTUsMTg3NSA5NDYsMTgzOCA5MDEsMTc5NyA4NjAsMTc1MiA4MjMsMTcwMyA3OTEsMTY1MSA3NjUsMTU5NSA3NDMsMTUzNyA3MjcsMTQ3NiA3MTgsMTQxMyA3MTUsMTM0OCA3MTgsMTI4MyA3MjcsMTIyMCA3NDMsMTE1OSA3NjUsMTEwMSA3OTEsMTA0NSA4MjMsOTkzIDg2MCw5NDQgOTAxLDg5OSA5NDYsODU4IDk5NSw4MjEgMTA0Nyw3ODkgMTEwMyw3NjMgMTE2MSw3NDEgMTIyMiw3MjUgMTI4NSw3MTYgMTM1MCw3MTMgMTQxNSw3MTYgMTQ3OCw3MjUgMTUzOSw3NDEgMTU5Nyw3NjMgMTY1Myw3ODkgMTcwNSw4MjEgMTc1NCw4NTggMTc5OSw4OTkgMTg0MCw5NDQgMTg3Nyw5OTMgMTkwOSwxMDQ1IDE5MzUsMTEwMSAxOTU3LDExNTkgMTk3MywxMjIwIDE5ODIsMTI4MyAxOTg1LDEzNDggMTk4MiwxNDEzIDE5NzMsMTQ3NiAxOTU3LDE1MzcgMTkzNSwxNTk1IDE5MDksMTY1MSAxODc3LDE3MDMgMTg0MCwxNzUyIDE3OTksMTc5NyAxNzU0LDE4MzggMTcwNSwxODc1IDE2NTMsMTkwNyAxNTk3LDE5MzMgMTUzOSwxOTU1IDE0NzgsMTk3MSAxNDE1LDE5ODAgMTM1MCwxOTgzIFogTSAxMzUwLDg2NiBMIDEzMDEsODY4IDEyNTMsODc1IDEyMDcsODg3IDExNjIsOTA0IDExMjAsOTI0IDEwODEsOTQ4IDEwNDMsOTc2IDEwMDksMTAwNyA5NzgsMTA0MSA5NTAsMTA3OSA5MjYsMTExOCA5MDYsMTE2MCA4ODksMTIwNSA4NzcsMTI1MSA4NzAsMTI5OSA4NjgsMTM0OCA4NzAsMTM5NyA4NzcsMTQ0NSA4ODksMTQ5MSA5MDYsMTUzNiA5MjYsMTU3OCA5NTAsMTYxNyA5NzgsMTY1NSAxMDA5LDE2ODkgMTA0MywxNzIwIDEwODEsMTc0OCAxMTIwLDE3NzIgMTE2MiwxNzkyIDEyMDcsMTgwOSAxMjUzLDE4MjEgMTMwMSwxODI4IDEzNTAsMTgzMCAxMzk5LDE4MjggMTQ0NywxODIxIDE0OTMsMTgwOSAxNTM4LDE3OTIgMTU4MCwxNzcyIDE2MTksMTc0OCAxNjU3LDE3MjAgMTY5MSwxNjg5IDE3MjIsMTY1NSAxNzUwLDE2MTcgMTc3NCwxNTc4IDE3OTQsMTUzNiAxODExLDE0OTEgMTgyMywxNDQ1IDE4MzAsMTM5NyAxODMyLDEzNDggMTgzMCwxMjk5IDE4MjMsMTI1MSAxODExLDEyMDUgMTc5NCwxMTYwIDE3NzQsMTExOCAxNzUwLDEwNzkgMTcyMiwxMDQxIDE2OTEsMTAwNyAxNjU3LDk3NiAxNjE5LDk0OCAxNTgwLDkyNCAxNTM4LDkwNCAxNDkzLDg4NyAxNDQ3LDg3NSAxMzk5LDg2OCAxMzUwLDg2NiBaIi8+CiAgICAgICAgPC9nPgogICAgICAgPC9nPgogICAgICA8L2c+CiAgICAgIDxnIGNsYXNzPSJHcmFwaGljIj4KICAgICAgIDxnIGlkPSJpZDciPgogICAgICAgIDxyZWN0IGNsYXNzPSJCb3VuZGluZ0JveCIgc3Ryb2tlPSJub25lIiBmaWxsPSJub25lIiB4PSIzODciIHk9IjM2NSIgd2lkdGg9IjE5ODgiIGhlaWdodD0iMTk4OCIvPgogICAgICAgIDxkZWZzPgogICAgICAgICA8Y2xpcFBhdGggaWQ9ImNsaXBfcGF0aF8xIiBjbGlwUGF0aFVuaXRzPSJ1c2VyU3BhY2VPblVzZSI+CiAgICAgICAgICA8cGF0aCBkPSJNIDM4NywzNjUgTCAyMzc0LDM2NSAyMzc0LDIzNTIgMzg3LDIzNTIgMzg3LDM2NSBaIi8+CiAgICAgICAgIDwvY2xpcFBhdGg+CiAgICAgICAgPC9kZWZzPgogICAgICAgIDxnIGNsaXAtcGF0aD0idXJsKCNjbGlwX3BhdGhfMSkiPgogICAgICAgICA8cGF0aCBmaWxsPSJyZ2IoMCwwLDApIiBzdHJva2U9Im5vbmUiIGQ9Ik0gMTM1NCwzNjUgQyAxNjk3LDM2NSAyMDM2LDUyMyAyMDM2LDkwMiAyMDM2LDEyNTEgMTYzNiwxMzg1IDE1NTAsMTUxMSAxNDg1LDE2MDUgMTUwNywxNzM3IDEzMzAsMTczNyAxMjE0LDE3MzcgMTE1OCwxNjQzIDExNTgsMTU1NyAxMTU4LDEyMzggMTYyNywxMTY1IDE2MjcsOTAyIDE2MjcsNzU3IDE1MzEsNjcxIDEzNzAsNjcxIDEwMjYsNjcxIDExNjAsMTAyNSA5MDAsMTAyNSA4MDYsMTAyNSA3MjUsOTY5IDcyNSw4NjIgNzI1LDU5OCAxMDI2LDM2NSAxMzU0LDM2NSBMIDEzNTQsMzY1IFogTSAxMzQwLDE5MTIgQyAxNDYxLDE5MTIgMTU2MCwyMDExIDE1NjAsMjEzMiAxNTYwLDIyNTMgMTQ2MSwyMzUyIDEzNDAsMjM1MiAxMjE5LDIzNTIgMTEyMCwyMjUzIDExMjAsMjEzMiAxMTIwLDIwMTEgMTIxOSwxOTEyIDEzNDAsMTkxMiBMIDEzNDAsMTkxMiBaIi8+CiAgICAgICAgPC9nPgogICAgICAgPC9nPgogICAgICA8L2c+CiAgICAgPC9nPgogICAgPC9nPgogICA8L2c+CiAgPC9nPgogPC9nPgo8L3N2Zz4="."Info: animations for multiple puzzles can take long".console.src.forEach."true".target."returnItem"."toFront"._objects.HelpPuzzleServiceService</v>
      </c>
      <c r="CQ276" s="1" t="str">
        <f t="shared" si="349"/>
        <v>16</v>
      </c>
      <c r="CR276" s="1" t="str">
        <f t="shared" si="349"/>
        <v>82</v>
      </c>
      <c r="CS276" s="1" t="str">
        <f t="shared" si="349"/>
        <v>&amp;&amp;.||.new.!==.().{}.const.in...else.function=&gt;.:.if.class.=.return</v>
      </c>
      <c r="CT276" s="1" t="str">
        <f t="shared" si="349"/>
        <v>37</v>
      </c>
      <c r="CU276" s="1" t="str">
        <f t="shared" si="349"/>
        <v>50</v>
      </c>
      <c r="CV276" s="1" t="str">
        <f t="shared" si="349"/>
        <v>FILE: E:\aspects\canvasSPLforSPA\canvasSPLforSPA\src\app\services\puzzleControllers\puzzle-controller-interface.ts</v>
      </c>
      <c r="CW276" s="1" t="str">
        <f t="shared" si="349"/>
        <v>1</v>
      </c>
    </row>
    <row r="277" spans="1:101" x14ac:dyDescent="0.35">
      <c r="A277" t="str">
        <f t="shared" ref="A277" si="350">SUBSTITUTE(A117, ",", ".")</f>
        <v>FILE: E:\aspects\testComplexity\variabilityConstructsComplexitySubmission\variabilityConstructsComplexitySubmission\canvasSPLforSPA\src\app\services\puzzleControllers\puzzle-controller-manager.service.spec.ts</v>
      </c>
      <c r="B277">
        <v>116</v>
      </c>
      <c r="C277" s="1" t="str">
        <f t="shared" si="203"/>
        <v>4</v>
      </c>
      <c r="D277" s="1" t="str">
        <f t="shared" si="203"/>
        <v>33.333</v>
      </c>
      <c r="E277" s="1" t="str">
        <f t="shared" si="203"/>
        <v>0.044</v>
      </c>
      <c r="F277" s="1" t="str">
        <f t="shared" si="203"/>
        <v>4</v>
      </c>
      <c r="G277" s="1" t="str">
        <f t="shared" ref="G277:BR277" si="351">SUBSTITUTE(G117, ",", ".")</f>
        <v>533.75</v>
      </c>
      <c r="H277" s="1" t="str">
        <f t="shared" si="351"/>
        <v>32</v>
      </c>
      <c r="I277" s="1" t="str">
        <f t="shared" si="351"/>
        <v>29.653</v>
      </c>
      <c r="J277" s="1" t="str">
        <f t="shared" si="351"/>
        <v>18</v>
      </c>
      <c r="K277" s="1" t="str">
        <f t="shared" si="351"/>
        <v>133.438</v>
      </c>
      <c r="L277" s="1" t="str">
        <f t="shared" si="351"/>
        <v>12</v>
      </c>
      <c r="M277" s="1" t="str">
        <f t="shared" si="351"/>
        <v>16</v>
      </c>
      <c r="N277" s="1" t="str">
        <f t="shared" si="351"/>
        <v>TestBed."should be created".beforeEach.expect.configureTestingModule.service.PuzzleControllerManagerService.toBeTruthy."PuzzleControllerManagerService".describe.it.inject</v>
      </c>
      <c r="O277" s="1" t="str">
        <f t="shared" si="351"/>
        <v>6</v>
      </c>
      <c r="P277" s="1" t="str">
        <f t="shared" si="351"/>
        <v>16</v>
      </c>
      <c r="Q277" s="1" t="str">
        <f t="shared" si="351"/>
        <v>().{}.function=&gt;.let.=..</v>
      </c>
      <c r="R277" s="1" t="str">
        <f t="shared" si="351"/>
        <v>13</v>
      </c>
      <c r="S277" s="1" t="str">
        <f t="shared" si="351"/>
        <v>12</v>
      </c>
      <c r="T277" s="1" t="str">
        <f t="shared" si="351"/>
        <v>FILE: E:\aspects\canvasSPLforSPA\canvasSPLforSPA\src\app\services\puzzleControllers\puzzle-controller-manager.service.spec.ts</v>
      </c>
      <c r="U277" s="1" t="str">
        <f t="shared" si="351"/>
        <v>0</v>
      </c>
      <c r="V277" s="1" t="str">
        <f t="shared" si="351"/>
        <v>FILE: E:\aspects\testComplexity\variabilityConstructsComplexitySubmission\variabilityConstructsComplexitySubmission\canvasSPLforSPA\src\app\services\puzzleControllers\puzzle-controller-manager.service.spec.ts</v>
      </c>
      <c r="W277" s="1" t="str">
        <f t="shared" si="351"/>
        <v>4</v>
      </c>
      <c r="X277" s="1" t="str">
        <f t="shared" si="351"/>
        <v>33.333</v>
      </c>
      <c r="Y277" s="1" t="str">
        <f t="shared" si="351"/>
        <v>0.044</v>
      </c>
      <c r="Z277" s="1" t="str">
        <f t="shared" si="351"/>
        <v>4</v>
      </c>
      <c r="AA277" s="1" t="str">
        <f t="shared" si="351"/>
        <v>533.75</v>
      </c>
      <c r="AB277" s="1" t="str">
        <f t="shared" si="351"/>
        <v>32</v>
      </c>
      <c r="AC277" s="1" t="str">
        <f t="shared" si="351"/>
        <v>29.653</v>
      </c>
      <c r="AD277" s="1" t="str">
        <f t="shared" si="351"/>
        <v>18</v>
      </c>
      <c r="AE277" s="1" t="str">
        <f t="shared" si="351"/>
        <v>133.438</v>
      </c>
      <c r="AF277" s="1" t="str">
        <f t="shared" si="351"/>
        <v>12</v>
      </c>
      <c r="AG277" s="1" t="str">
        <f t="shared" si="351"/>
        <v>16</v>
      </c>
      <c r="AH277" s="1" t="str">
        <f t="shared" si="351"/>
        <v>TestBed."should be created".beforeEach.expect.configureTestingModule.service.PuzzleControllerManagerService.toBeTruthy."PuzzleControllerManagerService".describe.it.inject</v>
      </c>
      <c r="AI277" s="1" t="str">
        <f t="shared" si="351"/>
        <v>6</v>
      </c>
      <c r="AJ277" s="1" t="str">
        <f t="shared" si="351"/>
        <v>16</v>
      </c>
      <c r="AK277" s="1" t="str">
        <f t="shared" si="351"/>
        <v>().{}.function=&gt;.let.=..</v>
      </c>
      <c r="AL277" s="1" t="str">
        <f t="shared" si="351"/>
        <v>13</v>
      </c>
      <c r="AM277" s="1" t="str">
        <f t="shared" si="351"/>
        <v>12</v>
      </c>
      <c r="AN277" s="1" t="str">
        <f t="shared" si="351"/>
        <v>FILE: E:\aspects\canvasSPLforSPA\canvasSPLforSPA\src\app\services\puzzleControllers\puzzle-controller-manager.service.spec.ts</v>
      </c>
      <c r="AO277" s="1" t="str">
        <f t="shared" si="351"/>
        <v>0</v>
      </c>
      <c r="AP277" s="1" t="str">
        <f t="shared" si="351"/>
        <v>FILE: E:\aspects\cyclomaticComplexityAnalysisStudy\ProductLineHierarchic\src\app\services\puzzleControllers\puzzle-controller-interface.ts</v>
      </c>
      <c r="AQ277" s="1" t="str">
        <f t="shared" si="351"/>
        <v>2</v>
      </c>
      <c r="AR277" s="1" t="str">
        <f t="shared" si="351"/>
        <v>6.061</v>
      </c>
      <c r="AS277" s="1" t="str">
        <f t="shared" si="351"/>
        <v>0.168</v>
      </c>
      <c r="AT277" s="1" t="str">
        <f t="shared" si="351"/>
        <v>4.069</v>
      </c>
      <c r="AU277" s="1" t="str">
        <f t="shared" si="351"/>
        <v>2052.547</v>
      </c>
      <c r="AV277" s="1" t="str">
        <f t="shared" si="351"/>
        <v>100</v>
      </c>
      <c r="AW277" s="1" t="str">
        <f t="shared" si="351"/>
        <v>114.03</v>
      </c>
      <c r="AX277" s="1" t="str">
        <f t="shared" si="351"/>
        <v>33</v>
      </c>
      <c r="AY277" s="1" t="str">
        <f t="shared" si="351"/>
        <v>504.439</v>
      </c>
      <c r="AZ277" s="1" t="str">
        <f t="shared" si="351"/>
        <v>29</v>
      </c>
      <c r="BA277" s="1" t="str">
        <f t="shared" si="351"/>
        <v>59</v>
      </c>
      <c r="BB277" s="1" t="str">
        <f t="shared" si="351"/>
        <v>['JIGSAW'. 'ANTI-JIGSAW'. 'JIGSAW2']."puzzleAlgorithmType"."toBack"."imageGallery"."AND"."changePuzzleOrdering"."zoomCoordinates"."preview"."imageLoader".registerControllers."boarderPicture"."zoomValue".PuzzleController."showPositionOnBoard"."OR"."rotate"."puzzleNavigation"."true"."multiplePuzzleSelect".ManageGraphicsService."moveableOnPuzzleBoard"."reset"."mainPage"."toFront"."returnItem"."puzzleDrawer"."randomAngleRotation"."zoom"."mainNavigation"</v>
      </c>
      <c r="BC277" s="1" t="str">
        <f t="shared" si="351"/>
        <v>4</v>
      </c>
      <c r="BD277" s="1" t="str">
        <f t="shared" si="351"/>
        <v>41</v>
      </c>
      <c r="BE277" s="1" t="str">
        <f t="shared" si="351"/>
        <v>{}.:.if.class</v>
      </c>
      <c r="BF277" s="1" t="str">
        <f t="shared" si="351"/>
        <v>11</v>
      </c>
      <c r="BG277" s="1" t="str">
        <f t="shared" si="351"/>
        <v>33</v>
      </c>
      <c r="BH277" s="1" t="str">
        <f t="shared" si="351"/>
        <v>FILE: E:\aspects\canvasSPLforSPA\canvasSPLforSPA\src\app\services\puzzleControllers\puzzle-controller-manager.service.spec.ts</v>
      </c>
      <c r="BI277" s="1" t="str">
        <f t="shared" si="351"/>
        <v>0</v>
      </c>
      <c r="BJ277" s="1" t="str">
        <f t="shared" si="351"/>
        <v>FILE: E:\aspects\cyclomaticComplexityAnalysisStudy\ProductLineHierarchic\src\app\services\puzzleControllers\puzzle-controller-interface.ts</v>
      </c>
      <c r="BK277" s="1" t="str">
        <f t="shared" si="351"/>
        <v>25</v>
      </c>
      <c r="BL277" s="1" t="str">
        <f t="shared" si="351"/>
        <v>833.333</v>
      </c>
      <c r="BM277" s="1" t="str">
        <f t="shared" si="351"/>
        <v>0.2</v>
      </c>
      <c r="BN277" s="1" t="str">
        <f t="shared" si="351"/>
        <v>9.935</v>
      </c>
      <c r="BO277" s="1" t="str">
        <f t="shared" si="351"/>
        <v>5946.856</v>
      </c>
      <c r="BP277" s="1" t="str">
        <f t="shared" si="351"/>
        <v>111</v>
      </c>
      <c r="BQ277" s="1" t="str">
        <f t="shared" si="351"/>
        <v>330.381</v>
      </c>
      <c r="BR277" s="1" t="str">
        <f t="shared" si="351"/>
        <v>42</v>
      </c>
      <c r="BS277" s="1" t="str">
        <f t="shared" ref="BS277:CW277" si="352">SUBSTITUTE(BS117, ",", ".")</f>
        <v>598.547</v>
      </c>
      <c r="BT277" s="1" t="str">
        <f t="shared" si="352"/>
        <v>31</v>
      </c>
      <c r="BU277" s="1" t="str">
        <f t="shared" si="352"/>
        <v>56</v>
      </c>
      <c r="BV277" s="1" t="str">
        <f t="shared" si="352"/>
        <v>ANTI-JIGSAW."toBack"."imageGallery"."changePuzzleOrdering"."zoomCoordinates"."imageLoader"."preview".registerControllers.indexOf."boarderPicture"."JIGSAW2"."zoomValue".PuzzleController."JIGSAW"."showPositionOnBoard"."rotate"."puzzleNavigation"."multiplePuzzleSelect".puzzleAlgorithmType.1.ManageGraphicsService."moveableOnPuzzleBoard"."reset"."mainPage"."toFront"."returnItem".true."puzzleDrawer"."randomAngleRotation"."zoom"."mainNavigation"</v>
      </c>
      <c r="BW277" s="1" t="str">
        <f t="shared" si="352"/>
        <v>11</v>
      </c>
      <c r="BX277" s="1" t="str">
        <f t="shared" si="352"/>
        <v>55</v>
      </c>
      <c r="BY277" s="1" t="str">
        <f t="shared" si="352"/>
        <v>&amp;&amp;.==.||.().[].- (prefix)...if.class.&gt;..</v>
      </c>
      <c r="BZ277" s="1" t="str">
        <f t="shared" si="352"/>
        <v>13</v>
      </c>
      <c r="CA277" s="1" t="str">
        <f t="shared" si="352"/>
        <v>3</v>
      </c>
      <c r="CB277" s="1" t="str">
        <f t="shared" si="352"/>
        <v>FILE: E:\aspects\canvasSPLforSPA\canvasSPLforSPA\src\app\services\puzzleControllers\puzzle-controller-manager.service.spec.ts</v>
      </c>
      <c r="CC277" s="1" t="str">
        <f t="shared" si="352"/>
        <v>0</v>
      </c>
      <c r="CD277" s="1" t="str">
        <f t="shared" si="352"/>
        <v>FILE: E:\aspects\cyclomaticComplexityAnalysisStudy\ProductLineHierarchic\src\app\services\puzzleControllers\puzzle-controller-interface.ts</v>
      </c>
      <c r="CE277" s="1" t="str">
        <f t="shared" si="352"/>
        <v>8</v>
      </c>
      <c r="CF277" s="1" t="str">
        <f t="shared" si="352"/>
        <v>30.769</v>
      </c>
      <c r="CG277" s="1" t="str">
        <f t="shared" si="352"/>
        <v>0.153</v>
      </c>
      <c r="CH277" s="1" t="str">
        <f t="shared" si="352"/>
        <v>5.778</v>
      </c>
      <c r="CI277" s="1" t="str">
        <f t="shared" si="352"/>
        <v>2652.23</v>
      </c>
      <c r="CJ277" s="1" t="str">
        <f t="shared" si="352"/>
        <v>91</v>
      </c>
      <c r="CK277" s="1" t="str">
        <f t="shared" si="352"/>
        <v>147.346</v>
      </c>
      <c r="CL277" s="1" t="str">
        <f t="shared" si="352"/>
        <v>33</v>
      </c>
      <c r="CM277" s="1" t="str">
        <f t="shared" si="352"/>
        <v>459.04</v>
      </c>
      <c r="CN277" s="1" t="str">
        <f t="shared" si="352"/>
        <v>27</v>
      </c>
      <c r="CO277" s="1" t="str">
        <f t="shared" si="352"/>
        <v>52</v>
      </c>
      <c r="CP277" s="1" t="str">
        <f t="shared" si="352"/>
        <v>['JIGSAW'. 'ANTI-JIGSAW'. 'JIGSAW2']."puzzleAlgorithmType"."toBack"."imageGallery"."changePuzzleOrdering"."zoomCoordinates"."imageLoader"."preview".registerControllers."boarderPicture"."zoomValue".PuzzleController."showPositionOnBoard"."rotate"."puzzleNavigation"."true"."multiplePuzzleSelect".ManageGraphicsService."moveableOnPuzzleBoard"."reset"."mainPage"."returnItem"."toFront"."puzzleDrawer"."randomAngleRotation"."zoom"."mainNavigation"</v>
      </c>
      <c r="CQ277" s="1" t="str">
        <f t="shared" si="352"/>
        <v>6</v>
      </c>
      <c r="CR277" s="1" t="str">
        <f t="shared" si="352"/>
        <v>39</v>
      </c>
      <c r="CS277" s="1" t="str">
        <f t="shared" si="352"/>
        <v>&amp;&amp;.||.{}.:.if.class</v>
      </c>
      <c r="CT277" s="1" t="str">
        <f t="shared" si="352"/>
        <v>9</v>
      </c>
      <c r="CU277" s="1" t="str">
        <f t="shared" si="352"/>
        <v>26</v>
      </c>
      <c r="CV277" s="1" t="str">
        <f t="shared" si="352"/>
        <v>FILE: E:\aspects\canvasSPLforSPA\canvasSPLforSPA\src\app\services\puzzleControllers\puzzle-controller-manager.service.spec.ts</v>
      </c>
      <c r="CW277" s="1" t="str">
        <f t="shared" si="352"/>
        <v>0</v>
      </c>
    </row>
    <row r="278" spans="1:101" x14ac:dyDescent="0.35">
      <c r="A278" t="str">
        <f t="shared" ref="A278" si="353">SUBSTITUTE(A118, ",", ".")</f>
        <v>FILE: E:\aspects\testComplexity\variabilityConstructsComplexitySubmission\variabilityConstructsComplexitySubmission\canvasSPLforSPA\src\app\services\puzzleControllers\puzzle-controller-manager.service.ts</v>
      </c>
      <c r="B278">
        <v>117</v>
      </c>
      <c r="C278" s="1" t="str">
        <f t="shared" si="203"/>
        <v>14</v>
      </c>
      <c r="D278" s="1" t="str">
        <f t="shared" si="203"/>
        <v>16.092</v>
      </c>
      <c r="E278" s="1" t="str">
        <f t="shared" si="203"/>
        <v>0.999</v>
      </c>
      <c r="F278" s="1" t="str">
        <f t="shared" si="203"/>
        <v>24.643</v>
      </c>
      <c r="G278" s="1" t="str">
        <f t="shared" ref="G278:BR278" si="354">SUBSTITUTE(G118, ",", ".")</f>
        <v>73828.003</v>
      </c>
      <c r="H278" s="1" t="str">
        <f t="shared" si="354"/>
        <v>449</v>
      </c>
      <c r="I278" s="1" t="str">
        <f t="shared" si="354"/>
        <v>4101.556</v>
      </c>
      <c r="J278" s="1" t="str">
        <f t="shared" si="354"/>
        <v>102</v>
      </c>
      <c r="K278" s="1" t="str">
        <f t="shared" si="354"/>
        <v>2995.919</v>
      </c>
      <c r="L278" s="1" t="str">
        <f t="shared" si="354"/>
        <v>84</v>
      </c>
      <c r="M278" s="1" t="str">
        <f t="shared" si="354"/>
        <v>230</v>
      </c>
      <c r="N278" s="1" t="str">
        <f t="shared" si="354"/>
        <v>rotate.bringToFront.controls.Image.translate.bringToFrontService.offsetX.offsetY.HTMLImageElement.fabricObject.context.registerRotationListener.registerControllers.rotationIcon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.registerReturnPuzzleFromBoardListener.returnPuzzleService.16.constructor.prepareBringToBackIcon.mtr.prepareRotateIcon.helpPuzzleService.ManageGraphicsService.2.util.TopLeftFabricMenuService.left.fabric.PuzzleControllerManagerService.registerBringToBackListener.Object.cursorStyle.object.img.25.27.log.applyToMe.bottomRight.icon.save.returnPuzzle.prepareHelpIcon.CanvasRenderingContext2D.sourceContext.undefined.BottomRightFabricMenuService.prepareBringToFrontIcon.Control.top.bringToBackService.angle.applyDecorator.helpForPuzzle."CALLING".render.drawControllerIcon.bottomLeft.console.restore.src.PuzzleController.topRight.prepareReturnIcon.drawIcon.degreesToRadians.prototype.mouseUpHandler.registerHelpListener.registerBringToFrontListener.drawIconFunction.drawImage.0.5.manageGraphicsService.topLeft.x."pointer".y.BottomLeftFabricMenuService.cornerSize.TopRightFabricMenuService.bringToBack.styleOverride</v>
      </c>
      <c r="O278" s="1" t="str">
        <f t="shared" si="354"/>
        <v>18</v>
      </c>
      <c r="P278" s="1" t="str">
        <f t="shared" si="354"/>
        <v>219</v>
      </c>
      <c r="Q278" s="1" t="str">
        <f t="shared" si="354"/>
        <v>().new.!==.{}.const.- (prefix).this.../.super.+ (prefix).extends.function.:.if.class.=.return</v>
      </c>
      <c r="R278" s="1" t="str">
        <f t="shared" si="354"/>
        <v>108</v>
      </c>
      <c r="S278" s="1" t="str">
        <f t="shared" si="354"/>
        <v>87</v>
      </c>
      <c r="T278" s="1" t="str">
        <f t="shared" si="354"/>
        <v>FILE: E:\aspects\canvasSPLforSPA\canvasSPLforSPA\src\app\services\puzzleControllers\puzzle-controller-manager.service.ts</v>
      </c>
      <c r="U278" s="1" t="str">
        <f t="shared" si="354"/>
        <v>1</v>
      </c>
      <c r="V278" s="1" t="str">
        <f t="shared" si="354"/>
        <v>FILE: E:\aspects\testComplexity\variabilityConstructsComplexitySubmission\variabilityConstructsComplexitySubmission\canvasSPLforSPA\src\app\services\puzzleControllers\puzzle-controller-manager.service.ts</v>
      </c>
      <c r="W278" s="1" t="str">
        <f t="shared" si="354"/>
        <v>14</v>
      </c>
      <c r="X278" s="1" t="str">
        <f t="shared" si="354"/>
        <v>16.092</v>
      </c>
      <c r="Y278" s="1" t="str">
        <f t="shared" si="354"/>
        <v>1.001</v>
      </c>
      <c r="Z278" s="1" t="str">
        <f t="shared" si="354"/>
        <v>24.459</v>
      </c>
      <c r="AA278" s="1" t="str">
        <f t="shared" si="354"/>
        <v>73431.227</v>
      </c>
      <c r="AB278" s="1" t="str">
        <f t="shared" si="354"/>
        <v>449</v>
      </c>
      <c r="AC278" s="1" t="str">
        <f t="shared" si="354"/>
        <v>4079.513</v>
      </c>
      <c r="AD278" s="1" t="str">
        <f t="shared" si="354"/>
        <v>103</v>
      </c>
      <c r="AE278" s="1" t="str">
        <f t="shared" si="354"/>
        <v>3002.239</v>
      </c>
      <c r="AF278" s="1" t="str">
        <f t="shared" si="354"/>
        <v>85</v>
      </c>
      <c r="AG278" s="1" t="str">
        <f t="shared" si="354"/>
        <v>231</v>
      </c>
      <c r="AH278" s="1" t="str">
        <f t="shared" si="354"/>
        <v>rotate.bringToFront.controls.Image.translate.bringToFrontService.offsetX.offsetY.HTMLImageElement.fabricObject.context.registerRotationListener.registerControllers.rotationIcon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.registerReturnPuzzleFromBoardListener.returnPuzzleService.16.constructor.prepareBringToBackIcon.mtr.prepareRotateIcon.helpPuzzleService.ManageGraphicsService.2.util.TopLeftFabricMenuService.left.fabric.PuzzleControllerManagerService.true.registerBringToBackListener.Object.cursorStyle.object.img.25.27.log.applyToMe.bottomRight.icon.save.returnPuzzle.prepareHelpIcon.CanvasRenderingContext2D.sourceContext.undefined.BottomRightFabricMenuService.prepareBringToFrontIcon.Control.top.bringToBackService.angle.applyDecorator.helpForPuzzle."CALLING".render.drawControllerIcon.bottomLeft.console.restore.src.PuzzleController.topRight.prepareReturnIcon.drawIcon.degreesToRadians.prototype.mouseUpHandler.registerHelpListener.registerBringToFrontListener.drawIconFunction.drawImage.0.5.manageGraphicsService.topLeft.x."pointer".y.BottomLeftFabricMenuService.cornerSize.TopRightFabricMenuService.bringToBack.styleOverride</v>
      </c>
      <c r="AI278" s="1" t="str">
        <f t="shared" si="354"/>
        <v>18</v>
      </c>
      <c r="AJ278" s="1" t="str">
        <f t="shared" si="354"/>
        <v>218</v>
      </c>
      <c r="AK278" s="1" t="str">
        <f t="shared" si="354"/>
        <v>().new.!==.{}.const.- (prefix).this.../.super.+ (prefix).extends.function.:.if.class.=.return</v>
      </c>
      <c r="AL278" s="1" t="str">
        <f t="shared" si="354"/>
        <v>108</v>
      </c>
      <c r="AM278" s="1" t="str">
        <f t="shared" si="354"/>
        <v>87</v>
      </c>
      <c r="AN278" s="1" t="str">
        <f t="shared" si="354"/>
        <v>FILE: E:\aspects\canvasSPLforSPA\canvasSPLforSPA\src\app\services\puzzleControllers\puzzle-controller-manager.service.ts</v>
      </c>
      <c r="AO278" s="1" t="str">
        <f t="shared" si="354"/>
        <v>1</v>
      </c>
      <c r="AP278" s="1" t="str">
        <f t="shared" si="354"/>
        <v>FILE: E:\aspects\cyclomaticComplexityAnalysisStudy\ProductLineHierarchic\src\app\services\puzzleControllers\puzzle-controller-manager.service.spec.ts</v>
      </c>
      <c r="AQ278" s="1" t="str">
        <f t="shared" si="354"/>
        <v>4</v>
      </c>
      <c r="AR278" s="1" t="str">
        <f t="shared" si="354"/>
        <v>33.333</v>
      </c>
      <c r="AS278" s="1" t="str">
        <f t="shared" si="354"/>
        <v>0.044</v>
      </c>
      <c r="AT278" s="1" t="str">
        <f t="shared" si="354"/>
        <v>4</v>
      </c>
      <c r="AU278" s="1" t="str">
        <f t="shared" si="354"/>
        <v>533.75</v>
      </c>
      <c r="AV278" s="1" t="str">
        <f t="shared" si="354"/>
        <v>32</v>
      </c>
      <c r="AW278" s="1" t="str">
        <f t="shared" si="354"/>
        <v>29.653</v>
      </c>
      <c r="AX278" s="1" t="str">
        <f t="shared" si="354"/>
        <v>18</v>
      </c>
      <c r="AY278" s="1" t="str">
        <f t="shared" si="354"/>
        <v>133.438</v>
      </c>
      <c r="AZ278" s="1" t="str">
        <f t="shared" si="354"/>
        <v>12</v>
      </c>
      <c r="BA278" s="1" t="str">
        <f t="shared" si="354"/>
        <v>16</v>
      </c>
      <c r="BB278" s="1" t="str">
        <f t="shared" si="354"/>
        <v>TestBed."should be created".beforeEach.expect.configureTestingModule.service.PuzzleControllerManagerService.toBeTruthy."PuzzleControllerManagerService".describe.it.inject</v>
      </c>
      <c r="BC278" s="1" t="str">
        <f t="shared" si="354"/>
        <v>6</v>
      </c>
      <c r="BD278" s="1" t="str">
        <f t="shared" si="354"/>
        <v>16</v>
      </c>
      <c r="BE278" s="1" t="str">
        <f t="shared" si="354"/>
        <v>().{}.function=&gt;.let.=..</v>
      </c>
      <c r="BF278" s="1" t="str">
        <f t="shared" si="354"/>
        <v>13</v>
      </c>
      <c r="BG278" s="1" t="str">
        <f t="shared" si="354"/>
        <v>12</v>
      </c>
      <c r="BH278" s="1" t="str">
        <f t="shared" si="354"/>
        <v>FILE: E:\aspects\canvasSPLforSPA\canvasSPLforSPA\src\app\services\puzzleControllers\puzzle-controller-manager.service.ts</v>
      </c>
      <c r="BI278" s="1" t="str">
        <f t="shared" si="354"/>
        <v>1</v>
      </c>
      <c r="BJ278" s="1" t="str">
        <f t="shared" si="354"/>
        <v>FILE: E:\aspects\cyclomaticComplexityAnalysisStudy\ProductLineHierarchic\src\app\services\puzzleControllers\puzzle-controller-manager.service.spec.ts</v>
      </c>
      <c r="BK278" s="1" t="str">
        <f t="shared" si="354"/>
        <v>4</v>
      </c>
      <c r="BL278" s="1" t="str">
        <f t="shared" si="354"/>
        <v>33.333</v>
      </c>
      <c r="BM278" s="1" t="str">
        <f t="shared" si="354"/>
        <v>0.044</v>
      </c>
      <c r="BN278" s="1" t="str">
        <f t="shared" si="354"/>
        <v>4</v>
      </c>
      <c r="BO278" s="1" t="str">
        <f t="shared" si="354"/>
        <v>533.75</v>
      </c>
      <c r="BP278" s="1" t="str">
        <f t="shared" si="354"/>
        <v>32</v>
      </c>
      <c r="BQ278" s="1" t="str">
        <f t="shared" si="354"/>
        <v>29.653</v>
      </c>
      <c r="BR278" s="1" t="str">
        <f t="shared" si="354"/>
        <v>18</v>
      </c>
      <c r="BS278" s="1" t="str">
        <f t="shared" ref="BS278:CW278" si="355">SUBSTITUTE(BS118, ",", ".")</f>
        <v>133.438</v>
      </c>
      <c r="BT278" s="1" t="str">
        <f t="shared" si="355"/>
        <v>12</v>
      </c>
      <c r="BU278" s="1" t="str">
        <f t="shared" si="355"/>
        <v>16</v>
      </c>
      <c r="BV278" s="1" t="str">
        <f t="shared" si="355"/>
        <v>TestBed."should be created".beforeEach.expect.configureTestingModule.service.PuzzleControllerManagerService.toBeTruthy."PuzzleControllerManagerService".describe.it.inject</v>
      </c>
      <c r="BW278" s="1" t="str">
        <f t="shared" si="355"/>
        <v>6</v>
      </c>
      <c r="BX278" s="1" t="str">
        <f t="shared" si="355"/>
        <v>16</v>
      </c>
      <c r="BY278" s="1" t="str">
        <f t="shared" si="355"/>
        <v>().{}.function=&gt;.let.=..</v>
      </c>
      <c r="BZ278" s="1" t="str">
        <f t="shared" si="355"/>
        <v>13</v>
      </c>
      <c r="CA278" s="1" t="str">
        <f t="shared" si="355"/>
        <v>12</v>
      </c>
      <c r="CB278" s="1" t="str">
        <f t="shared" si="355"/>
        <v>FILE: E:\aspects\canvasSPLforSPA\canvasSPLforSPA\src\app\services\puzzleControllers\puzzle-controller-manager.service.ts</v>
      </c>
      <c r="CC278" s="1" t="str">
        <f t="shared" si="355"/>
        <v>1</v>
      </c>
      <c r="CD278" s="1" t="str">
        <f t="shared" si="355"/>
        <v>FILE: E:\aspects\cyclomaticComplexityAnalysisStudy\ProductLineHierarchic\src\app\services\puzzleControllers\puzzle-controller-manager.service.spec.ts</v>
      </c>
      <c r="CE278" s="1" t="str">
        <f t="shared" si="355"/>
        <v>4</v>
      </c>
      <c r="CF278" s="1" t="str">
        <f t="shared" si="355"/>
        <v>33.333</v>
      </c>
      <c r="CG278" s="1" t="str">
        <f t="shared" si="355"/>
        <v>0.044</v>
      </c>
      <c r="CH278" s="1" t="str">
        <f t="shared" si="355"/>
        <v>4</v>
      </c>
      <c r="CI278" s="1" t="str">
        <f t="shared" si="355"/>
        <v>533.75</v>
      </c>
      <c r="CJ278" s="1" t="str">
        <f t="shared" si="355"/>
        <v>32</v>
      </c>
      <c r="CK278" s="1" t="str">
        <f t="shared" si="355"/>
        <v>29.653</v>
      </c>
      <c r="CL278" s="1" t="str">
        <f t="shared" si="355"/>
        <v>18</v>
      </c>
      <c r="CM278" s="1" t="str">
        <f t="shared" si="355"/>
        <v>133.438</v>
      </c>
      <c r="CN278" s="1" t="str">
        <f t="shared" si="355"/>
        <v>12</v>
      </c>
      <c r="CO278" s="1" t="str">
        <f t="shared" si="355"/>
        <v>16</v>
      </c>
      <c r="CP278" s="1" t="str">
        <f t="shared" si="355"/>
        <v>TestBed."should be created".beforeEach.expect.configureTestingModule.service.PuzzleControllerManagerService.toBeTruthy."PuzzleControllerManagerService".describe.it.inject</v>
      </c>
      <c r="CQ278" s="1" t="str">
        <f t="shared" si="355"/>
        <v>6</v>
      </c>
      <c r="CR278" s="1" t="str">
        <f t="shared" si="355"/>
        <v>16</v>
      </c>
      <c r="CS278" s="1" t="str">
        <f t="shared" si="355"/>
        <v>().{}.function=&gt;.let.=..</v>
      </c>
      <c r="CT278" s="1" t="str">
        <f t="shared" si="355"/>
        <v>13</v>
      </c>
      <c r="CU278" s="1" t="str">
        <f t="shared" si="355"/>
        <v>12</v>
      </c>
      <c r="CV278" s="1" t="str">
        <f t="shared" si="355"/>
        <v>FILE: E:\aspects\canvasSPLforSPA\canvasSPLforSPA\src\app\services\puzzleControllers\puzzle-controller-manager.service.ts</v>
      </c>
      <c r="CW278" s="1" t="str">
        <f t="shared" si="355"/>
        <v>1</v>
      </c>
    </row>
    <row r="279" spans="1:101" x14ac:dyDescent="0.35">
      <c r="A279" t="str">
        <f t="shared" ref="A279" si="356">SUBSTITUTE(A119, ",", ".")</f>
        <v>FILE: E:\aspects\testComplexity\variabilityConstructsComplexitySubmission\variabilityConstructsComplexitySubmission\canvasSPLforSPA\src\app\services\puzzleEvents\manipulation-handler.service.spec.ts</v>
      </c>
      <c r="B279">
        <v>118</v>
      </c>
      <c r="C279" s="1" t="str">
        <f t="shared" si="203"/>
        <v>4</v>
      </c>
      <c r="D279" s="1" t="str">
        <f t="shared" si="203"/>
        <v>33.333</v>
      </c>
      <c r="E279" s="1" t="str">
        <f t="shared" si="203"/>
        <v>0.044</v>
      </c>
      <c r="F279" s="1" t="str">
        <f t="shared" si="203"/>
        <v>4</v>
      </c>
      <c r="G279" s="1" t="str">
        <f t="shared" ref="G279:BR279" si="357">SUBSTITUTE(G119, ",", ".")</f>
        <v>533.75</v>
      </c>
      <c r="H279" s="1" t="str">
        <f t="shared" si="357"/>
        <v>32</v>
      </c>
      <c r="I279" s="1" t="str">
        <f t="shared" si="357"/>
        <v>29.653</v>
      </c>
      <c r="J279" s="1" t="str">
        <f t="shared" si="357"/>
        <v>18</v>
      </c>
      <c r="K279" s="1" t="str">
        <f t="shared" si="357"/>
        <v>133.438</v>
      </c>
      <c r="L279" s="1" t="str">
        <f t="shared" si="357"/>
        <v>12</v>
      </c>
      <c r="M279" s="1" t="str">
        <f t="shared" si="357"/>
        <v>16</v>
      </c>
      <c r="N279" s="1" t="str">
        <f t="shared" si="357"/>
        <v>TestBed."should be created".beforeEach.expect."ManipulationHandlerService".ManipulationHandlerService.configureTestingModule.service.toBeTruthy.describe.it.inject</v>
      </c>
      <c r="O279" s="1" t="str">
        <f t="shared" si="357"/>
        <v>6</v>
      </c>
      <c r="P279" s="1" t="str">
        <f t="shared" si="357"/>
        <v>16</v>
      </c>
      <c r="Q279" s="1" t="str">
        <f t="shared" si="357"/>
        <v>().{}.function=&gt;.let.=..</v>
      </c>
      <c r="R279" s="1" t="str">
        <f t="shared" si="357"/>
        <v>13</v>
      </c>
      <c r="S279" s="1" t="str">
        <f t="shared" si="357"/>
        <v>12</v>
      </c>
      <c r="T279" s="1" t="str">
        <f t="shared" si="357"/>
        <v>FILE: E:\aspects\canvasSPLforSPA\canvasSPLforSPA\src\app\services\puzzleEvents\manipulation-handler.service.spec.ts</v>
      </c>
      <c r="U279" s="1" t="str">
        <f t="shared" si="357"/>
        <v>0</v>
      </c>
      <c r="V279" s="1" t="str">
        <f t="shared" si="357"/>
        <v>FILE: E:\aspects\testComplexity\variabilityConstructsComplexitySubmission\variabilityConstructsComplexitySubmission\canvasSPLforSPA\src\app\services\puzzleEvents\manipulation-handler.service.spec.ts</v>
      </c>
      <c r="W279" s="1" t="str">
        <f t="shared" si="357"/>
        <v>4</v>
      </c>
      <c r="X279" s="1" t="str">
        <f t="shared" si="357"/>
        <v>33.333</v>
      </c>
      <c r="Y279" s="1" t="str">
        <f t="shared" si="357"/>
        <v>0.044</v>
      </c>
      <c r="Z279" s="1" t="str">
        <f t="shared" si="357"/>
        <v>4</v>
      </c>
      <c r="AA279" s="1" t="str">
        <f t="shared" si="357"/>
        <v>533.75</v>
      </c>
      <c r="AB279" s="1" t="str">
        <f t="shared" si="357"/>
        <v>32</v>
      </c>
      <c r="AC279" s="1" t="str">
        <f t="shared" si="357"/>
        <v>29.653</v>
      </c>
      <c r="AD279" s="1" t="str">
        <f t="shared" si="357"/>
        <v>18</v>
      </c>
      <c r="AE279" s="1" t="str">
        <f t="shared" si="357"/>
        <v>133.438</v>
      </c>
      <c r="AF279" s="1" t="str">
        <f t="shared" si="357"/>
        <v>12</v>
      </c>
      <c r="AG279" s="1" t="str">
        <f t="shared" si="357"/>
        <v>16</v>
      </c>
      <c r="AH279" s="1" t="str">
        <f t="shared" si="357"/>
        <v>TestBed."should be created".beforeEach.expect."ManipulationHandlerService".ManipulationHandlerService.configureTestingModule.service.toBeTruthy.describe.it.inject</v>
      </c>
      <c r="AI279" s="1" t="str">
        <f t="shared" si="357"/>
        <v>6</v>
      </c>
      <c r="AJ279" s="1" t="str">
        <f t="shared" si="357"/>
        <v>16</v>
      </c>
      <c r="AK279" s="1" t="str">
        <f t="shared" si="357"/>
        <v>().{}.function=&gt;.let.=..</v>
      </c>
      <c r="AL279" s="1" t="str">
        <f t="shared" si="357"/>
        <v>13</v>
      </c>
      <c r="AM279" s="1" t="str">
        <f t="shared" si="357"/>
        <v>12</v>
      </c>
      <c r="AN279" s="1" t="str">
        <f t="shared" si="357"/>
        <v>FILE: E:\aspects\canvasSPLforSPA\canvasSPLforSPA\src\app\services\puzzleEvents\manipulation-handler.service.spec.ts</v>
      </c>
      <c r="AO279" s="1" t="str">
        <f t="shared" si="357"/>
        <v>0</v>
      </c>
      <c r="AP279" s="1" t="str">
        <f t="shared" si="357"/>
        <v>FILE: E:\aspects\cyclomaticComplexityAnalysisStudy\ProductLineHierarchic\src\app\services\puzzleControllers\puzzle-controller-manager.service.ts</v>
      </c>
      <c r="AQ279" s="1" t="str">
        <f t="shared" si="357"/>
        <v>14</v>
      </c>
      <c r="AR279" s="1" t="str">
        <f t="shared" si="357"/>
        <v>11.864</v>
      </c>
      <c r="AS279" s="1" t="str">
        <f t="shared" si="357"/>
        <v>1.265</v>
      </c>
      <c r="AT279" s="1" t="str">
        <f t="shared" si="357"/>
        <v>23.318</v>
      </c>
      <c r="AU279" s="1" t="str">
        <f t="shared" si="357"/>
        <v>88469.182</v>
      </c>
      <c r="AV279" s="1" t="str">
        <f t="shared" si="357"/>
        <v>542</v>
      </c>
      <c r="AW279" s="1" t="str">
        <f t="shared" si="357"/>
        <v>4914.955</v>
      </c>
      <c r="AX279" s="1" t="str">
        <f t="shared" si="357"/>
        <v>128</v>
      </c>
      <c r="AY279" s="1" t="str">
        <f t="shared" si="357"/>
        <v>3794</v>
      </c>
      <c r="AZ279" s="1" t="str">
        <f t="shared" si="357"/>
        <v>110</v>
      </c>
      <c r="BA279" s="1" t="str">
        <f t="shared" si="357"/>
        <v>285</v>
      </c>
      <c r="BB279" s="1" t="str">
        <f t="shared" si="357"/>
        <v>['JIGSAW'. 'ANTI-JIGSAW'. 'JIGSAW2']."puzzleAlgorithmType".Image.bringToFrontService."changePuzzleOrdering".context.registerControllers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.returnPuzzleService.16."zoomValue"."showPositionOnBoard".prepareBringToBackIcon."OR".prepareRotateIcon."multiplePuzzleSelect".2.util.left.fabric.Object."zoom".cursorStyle.object.25.27.log.applyToMe.bottomRight.icon.save.CanvasRenderingContext2D.sourceContext.undefined.BottomRightFabricMenuService.top.bringToBackService."preview".angle.applyDecorator."CALLING".drawControllerIcon.bottomLeft.PuzzleController.topRight.prepareReturnIcon.drawIcon.degreesToRadians.prototype."toFront"."returnItem".manageGraphicsService.x."pointer".y.BottomLeftFabricMenuService.bringToBack.styleOverride.rotate.bringToFront.controls."toBack".translate."imageGallery"."AND".offsetX.offsetY.HTMLImageElement.fabricObject."imageLoader".registerRotationListener.rotationIcon.registerReturnPuzzleFromBoardListener.constructor.mtr."rotate"."puzzleNavigation".helpPuzzleService.ManageGraphicsService."moveableOnPuzzleBoard"."reset".TopLeftFabricMenuService."mainPage".PuzzleControllerManagerService."puzzleDrawer".registerBringToBackListener."randomAngleRotation"."mainNavigation".img.returnPuzzle.prepareHelpIcon.prepareBringToFrontIcon.Control."zoomCoordinates".helpForPuzzle."boarderPicture".render.console.restore.src."true".mouseUpHandler.registerHelpListener.registerBringToFrontListener.drawIconFunction.drawImage.0.5.topLeft.cornerSize.TopRightFabricMenuService</v>
      </c>
      <c r="BC279" s="1" t="str">
        <f t="shared" si="357"/>
        <v>18</v>
      </c>
      <c r="BD279" s="1" t="str">
        <f t="shared" si="357"/>
        <v>257</v>
      </c>
      <c r="BE279" s="1" t="str">
        <f t="shared" si="357"/>
        <v>().new.!==.{}.const.- (prefix).this.../.super.+ (prefix).extends.function.:.if.class.=.return</v>
      </c>
      <c r="BF279" s="1" t="str">
        <f t="shared" si="357"/>
        <v>110</v>
      </c>
      <c r="BG279" s="1" t="str">
        <f t="shared" si="357"/>
        <v>118</v>
      </c>
      <c r="BH279" s="1" t="str">
        <f t="shared" si="357"/>
        <v>FILE: E:\aspects\canvasSPLforSPA\canvasSPLforSPA\src\app\services\puzzleEvents\manipulation-handler.service.spec.ts</v>
      </c>
      <c r="BI279" s="1" t="str">
        <f t="shared" si="357"/>
        <v>0</v>
      </c>
      <c r="BJ279" s="1" t="str">
        <f t="shared" si="357"/>
        <v>FILE: E:\aspects\cyclomaticComplexityAnalysisStudy\ProductLineHierarchic\src\app\services\puzzleControllers\puzzle-controller-manager.service.ts</v>
      </c>
      <c r="BK279" s="1" t="str">
        <f t="shared" si="357"/>
        <v>37</v>
      </c>
      <c r="BL279" s="1" t="str">
        <f t="shared" si="357"/>
        <v>42.045</v>
      </c>
      <c r="BM279" s="1" t="str">
        <f t="shared" si="357"/>
        <v>1.306</v>
      </c>
      <c r="BN279" s="1" t="str">
        <f t="shared" si="357"/>
        <v>30.214</v>
      </c>
      <c r="BO279" s="1" t="str">
        <f t="shared" si="357"/>
        <v>118420.873</v>
      </c>
      <c r="BP279" s="1" t="str">
        <f t="shared" si="357"/>
        <v>553</v>
      </c>
      <c r="BQ279" s="1" t="str">
        <f t="shared" si="357"/>
        <v>6578.937</v>
      </c>
      <c r="BR279" s="1" t="str">
        <f t="shared" si="357"/>
        <v>136</v>
      </c>
      <c r="BS279" s="1" t="str">
        <f t="shared" ref="BS279:CW279" si="358">SUBSTITUTE(BS119, ",", ".")</f>
        <v>3919.367</v>
      </c>
      <c r="BT279" s="1" t="str">
        <f t="shared" si="358"/>
        <v>112</v>
      </c>
      <c r="BU279" s="1" t="str">
        <f t="shared" si="358"/>
        <v>282</v>
      </c>
      <c r="BV279" s="1" t="str">
        <f t="shared" si="358"/>
        <v>Image.bringToFrontService."changePuzzleOrdering".context.registerControllers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.returnPuzzleService.16."zoomValue"."showPositionOnBoard".prepareBringToBackIcon.prepareRotateIcon."multiplePuzzleSelect".puzzleAlgorithmType.1.2.util.left.fabric.Object."zoom".cursorStyle.object.25.27.log.applyToMe.bottomRight.icon.save.CanvasRenderingContext2D.sourceContext.undefined.BottomRightFabricMenuService.top.bringToBackService."preview".angle.applyDecorator."CALLING"."JIGSAW2".drawControllerIcon.bottomLeft.PuzzleController.topRight.prepareReturnIcon.drawIcon.degreesToRadians.prototype."toFront"."returnItem".manageGraphicsService.x."pointer".y.BottomLeftFabricMenuService.bringToBack.styleOverride.rotate.bringToFront.controls."ANTI-JIGSAW"."toBack".translate."imageGallery".offsetX.offsetY.HTMLImageElement.fabricObject."imageLoader".registerRotationListener.rotationIcon.indexOf.registerReturnPuzzleFromBoardListener.constructor.mtr."rotate"."puzzleNavigation".helpPuzzleService.ManageGraphicsService."moveableOnPuzzleBoard"."reset".TopLeftFabricMenuService."mainPage".PuzzleControllerManagerService.true."puzzleDrawer".registerBringToBackListener."randomAngleRotation"."mainNavigation".img.returnPuzzle.prepareHelpIcon.prepareBringToFrontIcon.Control."zoomCoordinates".helpForPuzzle."boarderPicture".render.console.restore.src."JIGSAW".mouseUpHandler.registerHelpListener.registerBringToFrontListener.drawIconFunction.drawImage.0.5.topLeft.cornerSize.TopRightFabricMenuService</v>
      </c>
      <c r="BW279" s="1" t="str">
        <f t="shared" si="358"/>
        <v>24</v>
      </c>
      <c r="BX279" s="1" t="str">
        <f t="shared" si="358"/>
        <v>271</v>
      </c>
      <c r="BY279" s="1" t="str">
        <f t="shared" si="358"/>
        <v>&amp;&amp;.==.||.().new.!==.[].{}.const.- (prefix).this...../.super.+ (prefix).extends.function.:.if.class.=.&gt;.return</v>
      </c>
      <c r="BZ279" s="1" t="str">
        <f t="shared" si="358"/>
        <v>110</v>
      </c>
      <c r="CA279" s="1" t="str">
        <f t="shared" si="358"/>
        <v>88</v>
      </c>
      <c r="CB279" s="1" t="str">
        <f t="shared" si="358"/>
        <v>FILE: E:\aspects\canvasSPLforSPA\canvasSPLforSPA\src\app\services\puzzleEvents\manipulation-handler.service.spec.ts</v>
      </c>
      <c r="CC279" s="1" t="str">
        <f t="shared" si="358"/>
        <v>0</v>
      </c>
      <c r="CD279" s="1" t="str">
        <f t="shared" si="358"/>
        <v>FILE: E:\aspects\cyclomaticComplexityAnalysisStudy\ProductLineHierarchic\src\app\services\puzzleControllers\puzzle-controller-manager.service.ts</v>
      </c>
      <c r="CE279" s="1" t="str">
        <f t="shared" si="358"/>
        <v>20</v>
      </c>
      <c r="CF279" s="1" t="str">
        <f t="shared" si="358"/>
        <v>18.018</v>
      </c>
      <c r="CG279" s="1" t="str">
        <f t="shared" si="358"/>
        <v>1.244</v>
      </c>
      <c r="CH279" s="1" t="str">
        <f t="shared" si="358"/>
        <v>25.741</v>
      </c>
      <c r="CI279" s="1" t="str">
        <f t="shared" si="358"/>
        <v>96038.704</v>
      </c>
      <c r="CJ279" s="1" t="str">
        <f t="shared" si="358"/>
        <v>533</v>
      </c>
      <c r="CK279" s="1" t="str">
        <f t="shared" si="358"/>
        <v>5335.484</v>
      </c>
      <c r="CL279" s="1" t="str">
        <f t="shared" si="358"/>
        <v>128</v>
      </c>
      <c r="CM279" s="1" t="str">
        <f t="shared" si="358"/>
        <v>3731</v>
      </c>
      <c r="CN279" s="1" t="str">
        <f t="shared" si="358"/>
        <v>108</v>
      </c>
      <c r="CO279" s="1" t="str">
        <f t="shared" si="358"/>
        <v>278</v>
      </c>
      <c r="CP279" s="1" t="str">
        <f t="shared" si="358"/>
        <v>['JIGSAW'. 'ANTI-JIGSAW'. 'JIGSAW2']."puzzleAlgorithmType".Image.bringToFrontService."changePuzzleOrdering".context.registerControllers."data:image/svg+xml.base64.PD94bWwgdmVyc2lvbj0iMS4wIiBlbmNvZGluZz0iVVRGLTgiPz4KPCFET0NUWVBFIHN2ZyBQVUJMSUMgIi0vL1czQy8vRFREIFNWRyAxLjEvL0VOIiAiaHR0cDovL3d3dy53My5vcmcvR3JhcGhpY3MvU1ZHLzEuMS9EVEQvc3ZnMTEuZHRkIj4KPHN2ZyB2ZXJzaW9uPSIxLjIiIHdpZHRoPSIyNi45OG1tIiBoZWlnaHQ9IjI2Ljk4bW0iIHZpZXdCb3g9IjAgMCAyNjk4IDI2OTgiIHByZXNlcnZlQXNwZWN0UmF0aW89InhNaWRZTWlkIiBmaWxsLXJ1bGU9ImV2ZW5vZGQiIHN0cm9rZS13aWR0aD0iMjguMjIyIiBzdHJva2UtbGluZWpvaW49InJvdW5kIiB4bWxucz0iaHR0cDovL3d3dy53My5vcmcvMjAwMC9zdmciIHhtbG5zOm9vbz0iaHR0cDovL3htbC5vcGVub2ZmaWNlLm9yZy9zdmcvZXhwb3J0IiB4bWxuczp4bGluaz0iaHR0cDovL3d3dy53My5vcmcvMTk5OS94bGluayIgeG1sbnM6cHJlc2VudGF0aW9uPSJodHRwOi8vc3VuLmNvbS94bWxucy9zdGFyb2ZmaWNlL3ByZXNlbnRhdGlvbiIgeG1sbnM6c21pbD0iaHR0cDovL3d3dy53My5vcmcvMjAwMS9TTUlMMjAvIiB4bWxuczphbmltPSJ1cm46b2FzaXM6bmFtZXM6dGM6b3BlbmRvY3VtZW50OnhtbG5zOmFuaW1hdGlvbjoxLjAiIHhtbDpzcGFjZT0icHJlc2VydmUiPgogPGRlZnMgY2xhc3M9IkNsaXBQYXRoR3JvdXAiPgogIDxjbGlwUGF0aCBpZD0icHJlc2VudGF0aW9uX2NsaXBfcGF0aCIgY2xpcFBhdGhVbml0cz0idXNlclNwYWNlT25Vc2UiPgogICA8cmVjdCB4PSIwIiB5PSIwIiB3aWR0aD0iMjY5OCIgaGVpZ2h0PSIyNjk4Ii8+CiAgPC9jbGlwUGF0aD4KICA8Y2xpcFBhdGggaWQ9InByZXNlbnRhdGlvbl9jbGlwX3BhdGhfc2hyaW5rIiBjbGlwUGF0aFVuaXRzPSJ1c2VyU3BhY2VPblVzZSI+CiAgIDxyZWN0IHg9IjIiIHk9IjIiIHdpZHRoPSIyNjkzIiBoZWlnaHQ9IjI2OTMiLz4KICA8L2NsaXBQYXRoPgogPC9kZWZzPgogPGRlZnMgY2xhc3M9IlRleHRTaGFwZUluZGV4Ij4KICA8ZyBvb286c2xpZGU9ImlkMSIgb29vOmlkLWxpc3Q9ImlkMyBpZDQgaWQ1IGlkNiBpZDciLz4KIDwvZGVmcz4KIDxkZWZzIGNsYXNzPSJFbWJlZGRlZEJ1bGxldENoYXJzIj4KICA8ZyBpZD0iYnVsbGV0LWNoYXItdGVtcGxhdGUtNTczNTYiIHRyYW5zZm9ybT0ic2NhbGUoMC4wMDA0ODgyODEyNSwtMC4wMDA0ODgyODEyNSkiPgogICA8cGF0aCBkPSJNIDU4MCwxMTQxIEwgMTE2Myw1NzEgNTgwLDAgLTQsNTcxIDU4MCwxMTQxIFoiLz4KICA8L2c+CiAgPGcgaWQ9ImJ1bGxldC1jaGFyLXRlbXBsYXRlLTU3MzU0IiB0cmFuc2Zvcm09InNjYWxlKDAuMDAwNDg4MjgxMjUsLTAuMDAwNDg4MjgxMjUpIj4KICAgPHBhdGggZD0iTSA4LDExMjggTCAxMTM3LDExMjggMTEzNywwIDgsMCA4LDExMjggWiIvPgogIDwvZz4KICA8ZyBpZD0iYnVsbGV0LWNoYXItdGVtcGxhdGUtMTAxNDYiIHRyYW5zZm9ybT0ic2NhbGUoMC4wMDA0ODgyODEyNSwtMC4wMDA0ODgyODEyNSkiPgogICA8cGF0aCBkPSJNIDE3NCwwIEwgNjAyLDczOSAxNzQsMTQ4MSAxNDU2LDczOSAxNzQsMCBaIE0gMTM1OCw3MzkgTCAzMDksMTM0NiA2NTksNzM5IDEzNTgsNzM5IFoiLz4KICA8L2c+CiAgPGcgaWQ9ImJ1bGxldC1jaGFyLXRlbXBsYXRlLTEwMTMyIiB0cmFuc2Zvcm09InNjYWxlKDAuMDAwNDg4MjgxMjUsLTAuMDAwNDg4MjgxMjUpIj4KICAgPHBhdGggZD0iTSAyMDE1LDczOSBMIDEyNzYsMCA3MTcsMCAxMjYwLDU0MyAxNzQsNTQzIDE3NCw5MzYgMTI2MCw5MzYgNzE3LDE0ODEgMTI3NCwxNDgxIDIwMTUsNzM5IFoiLz4KICA8L2c+CiAgPGcgaWQ9ImJ1bGxldC1jaGFyLXRlbXBsYXRlLTEwMDA3IiB0cmFuc2Zvcm09InNjYWxlKDAuMDAwNDg4MjgxMjUsLTAuMDAwNDg4MjgxMjUpIj4KICAgPHBhdGggZD0iTSAwLC0yIEMgLTcsMTQgLTE2LDI3IC0yNSwzNyBMIDM1Niw1NjcgQyAyNjIsODIzIDIxNSw5NTIgMjE1LDk1NCAyMTUsOTc5IDIyOCw5OTIgMjU1LDk5MiAyNjQsOTkyIDI3Niw5OTAgMjg5LDk4NyAzMTAsOTkxIDMzMSw5OTkgMzU0LDEwMTIgTCAzODEsOTk5IDQ5Miw3NDggNzcyLDEwNDkgODM2LDEwMjQgODYwLDEwNDkgQyA4ODEsMTAzOSA5MDEsMTAyNSA5MjIsMTAwNiA4ODYsOTM3IDgzNSw4NjMgNzcwLDc4NCA3NjksNzgzIDcxMCw3MTYgNTk0LDU4NCBMIDc3NCwyMjMgQyA3NzQsMTk2IDc1MywxNjggNzExLDEzOSBMIDcyNywxMTkgQyA3MTcsOTAgNjk5LDc2IDY3Miw3NiA2NDEsNzYgNTcwLDE3OCA0NTcsMzgxIEwgMTY0LC03NiBDIDE0MiwtMTEwIDExMSwtMTI3IDcyLC0xMjcgMzAsLTEyNyA5LC0xMTAgOCwtNzYgMSwtNjcgLTIsLTUyIC0yLC0zMiAtMiwtMjMgLTEsLTEzIDAsLTIgWiIvPgogIDwvZz4KICA8ZyBpZD0iYnVsbGV0LWNoYXItdGVtcGxhdGUtMTAwMDQiIHRyYW5zZm9ybT0ic2NhbGUoMC4wMDA0ODgyODEyNSwtMC4wMDA0ODgyODEyNSkiPgogICA8cGF0aCBkPSJNIDI4NSwtMzMgQyAxODIsLTMzIDExMSwzMCA3NCwxNTYgNTIsMjI4IDQxLDMzMyA0MSw0NzEgNDEsNTQ5IDU1LDYxNiA4Miw2NzIgMTE2LDc0MyAxNjksNzc4IDI0MCw3NzggMjkzLDc3OCAzMjgsNzQ3IDM0Niw2ODQgTCAzNjksNTA4IEMgMzc3LDQ0NCAzOTcsNDExIDQyOCw0MTAgTCAxMTYzLDExMTYgQyAxMTc0LDExMjcgMTE5NiwxMTMzIDEyMjksMTEzMyAxMjcxLDExMzMgMTI5MiwxMTE4IDEyOTIsMTA4NyBMIDEyOTIsOTY1IEMgMTI5Miw5MjkgMTI4Miw5MDEgMTI2Miw4ODEgTCA0NDIsNDcgQyAzOTAsLTYgMzM4LC0zMyAyODUsLTMzIFoiLz4KICA8L2c+CiAgPGcgaWQ9ImJ1bGxldC1jaGFyLXRlbXBsYXRlLTk2NzkiIHRyYW5zZm9ybT0ic2NhbGUoMC4wMDA0ODgyODEyNSwtMC4wMDA0ODgyODEyNSkiPgogICA8cGF0aCBkPSJNIDgxMywwIEMgNjMyLDAgNDg5LDU0IDM4MywxNjEgMjc2LDI2OCAyMjMsNDExIDIyMyw1OTIgMjIzLDc3MyAyNzYsOTE2IDM4MywxMDIzIDQ4OSwxMTMwIDYzMiwxMTg0IDgxMywxMTg0IDk5MiwxMTg0IDExMzYsMTEzMCAxMjQ1LDEwMjMgMTM1Myw5MTYgMTQwNyw3NzIgMTQwNyw1OTIgMTQwNyw0MTIgMTM1MywyNjggMTI0NSwxNjEgMTEzNiw1NCA5OTIsMCA4MTMsMCBaIi8+CiAgPC9nPgogIDxnIGlkPSJidWxsZXQtY2hhci10ZW1wbGF0ZS04MjI2IiB0cmFuc2Zvcm09InNjYWxlKDAuMDAwNDg4MjgxMjUsLTAuMDAwNDg4MjgxMjUpIj4KICAgPHBhdGggZD0iTSAzNDYsNDU3IEMgMjczLDQ1NyAyMDksNDgzIDE1NSw1MzUgMTAxLDU4NiA3NCw2NDkgNzQsNzIzIDc0LDc5NiAxMDEsODU5IDE1NSw5MTEgMjA5LDk2MyAyNzMsOTg5IDM0Niw5ODkgNDE5LDk4OSA0ODAsOTYzIDUzMSw5MTAgNTgyLDg1OSA2MDgsNzk2IDYwOCw3MjMgNjA4LDY0OCA1ODMsNTg2IDUzMiw1MzUgNDgyLDQ4MyA0MjAsNDU3IDM0Niw0NTcgWiIvPgogIDwvZz4KICA8ZyBpZD0iYnVsbGV0LWNoYXItdGVtcGxhdGUtODIxMSIgdHJhbnNmb3JtPSJzY2FsZSgwLjAwMDQ4ODI4MTI1LC0wLjAwMDQ4ODI4MTI1KSI+CiAgIDxwYXRoIGQ9Ik0gLTQsNDU5IEwgMTEzNSw0NTkgMTEzNSw2MDYgLTQsNjA2IC00LDQ1OSBaIi8+CiAgPC9nPgogIDxnIGlkPSJidWxsZXQtY2hhci10ZW1wbGF0ZS02MTU0OCIgdHJhbnNmb3JtPSJzY2FsZSgwLjAwMDQ4ODI4MTI1LC0wLjAwMDQ4ODI4MTI1KSI+CiAgIDxwYXRoIGQ9Ik0gMTczLDc0MCBDIDE3Myw5MDMgMjMxLDEwNDMgMzQ2LDExNTkgNDYyLDEyNzQgNjAxLDEzMzIgNzY1LDEzMzIgOTI4LDEzMzIgMTA2NywxMjc0IDExODMsMTE1OSAxMjk5LDEwNDMgMTM1Nyw5MDMgMTM1Nyw3NDAgMTM1Nyw1NzcgMTI5OSw0MzcgMTE4MywzMjIgMTA2NywyMDYgOTI4LDE0OCA3NjUsMTQ4IDYwMSwxNDggNDYyLDIwNiAzNDYsMzIyIDIzMSw0MzcgMTczLDU3NyAxNzMsNzQwIFoiLz4KICA8L2c+CiA8L2RlZnM+CiA8ZGVmcyBjbGFzcz0iVGV4dEVtYmVkZGVkQml0bWFwcyIvPgogPGc+CiAgPGcgaWQ9ImlkMiIgY2xhc3M9Ik1hc3Rlcl9TbGlkZSI+CiAgIDxnIGlkPSJiZy1pZDIiIGNsYXNzPSJCYWNrZ3JvdW5kIi8+CiAgIDxnIGlkPSJiby1pZDIiIGNsYXNzPSJCYWNrZ3JvdW5kT2JqZWN0cyIvPgogIDwvZz4KIDwvZz4KIDxnIGNsYXNzPSJTbGlkZUdyb3VwIj4KICA8Zz4KICAgPGcgaWQ9ImNvbnRhaW5lci1pZDEiPgogICAgPGcgaWQ9ImlkMSIgY2xhc3M9IlNsaWRlIiBjbGlwLXBhdGg9InVybCgjcHJlc2VudGF0aW9uX2NsaXBfcGF0aCkiPgogICAgIDxnIGNsYXNzPSJQYWdlIj4KICAgICAgPGcgY2xhc3M9Ikdyb3VwIj4KICAgICAgIDxnIGNsYXNzPSJjb20uc3VuLnN0YXIuZHJhd2luZy5Qb2x5UG9seWdvblNoYXBlIj4KICAgICAgICA8ZyBpZD0iaWQzIj4KICAgICAgICAgPHJlY3QgY2xhc3M9IkJvdW5kaW5nQm94IiBzdHJva2U9Im5vbmUiIGZpbGw9Im5vbmUiIHg9Ii0yIiB5PSItMyIgd2lkdGg9IjI3MDIiIGhlaWdodD0iMjcwMyIvPgogICAgICAgICA8cGF0aCBmaWxsPSJyZ2IoNDUsODIsMTI0KSIgZmlsbC1vcGFjaXR5PSIwLjY5OCIgc3Ryb2tlPSJyZ2IoMjU1LDI1NSwyNTUpIiBzdHJva2Utb3BhY2l0eT0iMC42OTgiIGQ9Ik0gMTM0OCwyNjk4IEwgMTIxNCwyNjkxIDEwODMsMjY3MiA5NTUsMjY0MCA4MzEsMjU5NiA3MTIsMjU0MCA1OTksMjQ3MiA0OTMsMjM5MyAzOTMsMjMwMyAzODgsMjI5NyAzODQsMjI5MSAzODAsMjI4NCAzNzcsMjI3NyAzNzQsMjI3MCAzNzIsMjI2MyAzNzEsMjI1NiAzNzEsMjI0OCAzNzEsMjI0MSAzNzIsMjIzNCAzNzQsMjIyNyAzNzcsMjIyMCAzODAsMjIxMyAzODQsMjIwNiAzODgsMjIwMCAzOTMsMjE5NCAzOTksMjE4OSA0MDUsMjE4NSA0MTIsMjE4MSA0MTksMjE3NyA0MjYsMjE3NSA0MzMsMjE3MyA0NDAsMjE3MiA0NDgsMjE3MiA0NTUsMjE3MiA0NjIsMjE3MyA0NjksMjE3NSA0NzYsMjE3NyA0ODMsMjE4MSA0OTAsMjE4NSA0OTYsMjE4OSA1MDIsMjE5NCA1OTAsMjI3NCA2ODQsMjM0NCA3ODQsMjQwNSA4OTAsMjQ1NCA5OTksMjQ5NCAxMTEzLDI1MjIgMTIyOSwyNTM5IDEzNDgsMjU0NSAxNDY3LDI1MzkgMTU4MywyNTIyIDE2OTcsMjQ5NCAxODA2LDI0NTQgMTkxMiwyNDA1IDIwMTIsMjM0NCAyMTA2LDIyNzQgMjE5NCwyMTk0IDIyNzQsMjEwNiAyMzQ0LDIwMTIgMjQwNSwxOTEyIDI0NTQsMTgwNiAyNDkzLDE2OTcgMjUyMiwxNTgzIDI1MzksMTQ2NyAyNTQ1LDEzNDggMjUzOSwxMjI5IDI1MjIsMTExMyAyNDkzLDk5OSAyNDU0LDg5MCAyNDA1LDc4NCAyMzQ0LDY4NCAyMjc0LDU5MCAyMTk0LDUwMiAyMTA2LDQyMiAyMDEyLDM1MiAxOTEyLDI5MSAxODA2LDI0MiAxNjk3LDIwMiAxNTgzLDE3NCAxNDY3LDE1NyAxMzQ4LDE1MSAxMjI5LDE1NyAxMTEzLDE3NCA5OTksMjAyIDg5MCwyNDIgNzg0LDI5MSA2ODQsMzUyIDU5MCw0MjIgNTAyLDUwMiA0NDcsNTYwIDM5Nyw2MjEgMzUxLDY4NSAzMTAsNzUyIDI3NCw4MjEgMjQyLDg5MiAyMTUsOTY1IDE5MiwxMDM5IDE3NSwxMTE1IDE2MiwxMTkyIDE1NCwxMjcwIDE1MSwxMzQ4IDE1NCwxNDI2IDE2MSwxNTA0IDE3NCwxNTgzIDE5MiwxNjYwIDE5NCwxNjY4IDE5NSwxNjc2IDE5NSwxNjgzIDE5NCwxNjkxIDE5MywxNjk4IDE5MSwxNzA1IDE4OCwxNzEyIDE4NSwxNzE4IDE4MSwxNzI1IDE3NiwxNzMwIDE3MSwxNzM2IDE2NiwxNzQxIDE1OSwxNzQ1IDE1MywxNzQ5IDE0NiwxNzUyIDEzOCwxNzU0IDEzMSwxNzU2IDEyMywxNzU3IDExNiwxNzU3IDEwOCwxNzU2IDEwMSwxNzU1IDk0LDE3NTMgODcsMTc1MCA4MCwxNzQ3IDc0LDE3NDMgNjgsMTczOCA2MywxNzMzIDU4LDE3MjcgNTQsMTcyMSA1MCwxNzE1IDQ3LDE3MDggNDUsMTcwMCAyNSwxNjE1IDEwLDE1MjkgMSwxNDQzIC0yLDEzNTYgMCwxMjY5IDgsMTE4MiAyMiwxMDk2IDQxLDEwMTEgNjYsOTI0IDk3LDg0MCAxMzQsNzU4IDE3NSw2NzkgMjIzLDYwMiAyNzUsNTI5IDMzMiw0NTkgMzkzLDM5MyA0OTMsMzAzIDU5OSwyMjQgNzEyLDE1NiA4MzEsMTAwIDk1NSw1NiAxMDgzLDI0IDEyMTQsNSAxMzQ4LC0yIDE0ODIsNSAxNjEzLDI0IDE3NDEsNTYgMTg2NSwxMDAgMTk4NCwxNTYgMjA5NywyMjQgMjIwMywzMDMgMjMwMywzOTMgMjM5Myw0OTMgMjQ3Miw1OTkgMjU0MCw3MTIgMjU5Niw4MzEgMjY0MCw5NTUgMjY3MiwxMDgzIDI2OTEsMTIxNCAyNjk4LDEzNDggMjY5MSwxNDgyIDI2NzIsMTYxMyAyNjQwLDE3NDEgMjU5NiwxODY1IDI1NDAsMTk4NCAyNDcyLDIwOTcgMjM5MywyMjAzIDIzMDMsMjMwMyAyMjAzLDIzOTMgMjA5NywyNDcyIDE5ODQsMjU0MCAxODY1LDI1OTYgMTc0MSwyNjQwIDE2MTMsMjY3MiAxNDgyLDI2OTEgMTM0OCwyNjk4IFoiLz4KICAgICAgICA8L2c+CiAgICAgICA8L2c+CiAgICAgICA8ZyBjbGFzcz0iY29tLnN1bi5zdGFyLmRyYXdpbmcuUG9seVBvbHlnb25TaGFwZSI+CiAgICAgICAgPGcgaWQ9ImlkNCI+CiAgICAgICAgIDxyZWN0IGNsYXNzPSJCb3VuZGluZ0JveCIgc3Ryb2tlPSJub25lIiBmaWxsPSJub25lIiB4PSIzNDMiIHk9IjM0MyIgd2lkdGg9IjIwMTEiIGhlaWdodD0iMjAxMSIvPgogICAgICAgICA8cGF0aCBmaWxsPSJyZ2IoNDUsODIsMTI0KSIgZmlsbC1vcGFjaXR5PSIwLjY5OCIgc3Ryb2tlPSJyZ2IoMjU1LDI1NSwyNTUpIiBzdHJva2Utb3BhY2l0eT0iMC42OTgiIGQ9Ik0gMTM0OCwyMzUzIEwgMTI0NSwyMzQ3IDExNDYsMjMzMiAxMDUwLDIzMDcgOTU3LDIyNzQgODcwLDIyMzEgNzg3LDIxODEgNzA5LDIxMjMgNjM4LDIwNTggNTczLDE5ODcgNTE1LDE5MDkgNDY1LDE4MjYgNDIyLDE3MzkgMzg5LDE2NDYgMzY0LDE1NTAgMzQ5LDE0NTEgMzQzLDEzNDggMzQ5LDEyNDUgMzY0LDExNDYgMzg5LDEwNTAgNDIyLDk1NyA0NjUsODcwIDUxNSw3ODcgNTczLDcwOSA2MzgsNjM4IDcwOSw1NzMgNzg3LDUxNSA4NzAsNDY1IDk1Nyw0MjIgMTA1MCwzODkgMTE0NiwzNjQgMTI0NSwzNDkgMTM0OCwzNDMgMTQxNSwzNDYgMTQ4MSwzNTIgMTU0NiwzNjMgMTYxMCwzNzggMTY3MywzOTggMTczNCw0MjEgMTc5Myw0NDggMTg1MSw0NzkgMTkwNiw1MTMgMTk1OSw1NTEgMjAxMCw1OTMgMjA1OCw2MzggMjEwMyw2ODYgMjE0NSw3MzcgMjE4NCw3OTEgMjIxOSw4NDggMjIyMyw4NTQgMjIyNiw4NjIgMjIyOCw4NjkgMjIyOSw4NzYgMjIyOSw4ODQgMjIyOSw4OTEgMjIyOCw4OTggMjIyNyw5MDUgMjIyNSw5MTIgMjIyMiw5MTkgMjIxOCw5MjYgMjIxNCw5MzIgMjIwOSw5MzggMjIwNCw5NDMgMjE5OCw5NDggMjE5MSw5NTIgMjE4NCw5NTYgMjE3Nyw5NTggMjE3MCw5NjAgMjE2Miw5NjIgMjE1NSw5NjIgMjE0Nyw5NjIgMjE0MCw5NjEgMjEzMyw5NjAgMjEyNiw5NTcgMjExOSw5NTQgMjExMyw5NTEgMjEwNyw5NDcgMjEwMSw5NDIgMjA5Niw5MzYgMjA5MSw5MzAgMjA4Niw5MjQgMjA1Nyw4NzYgMjAyNCw4MzAgMTk4OCw3ODYgMTk1MCw3NDYgMTkwOSw3MDggMTg2Niw2NzMgMTgyMSw2NDEgMTc3NCw2MTEgMTcyNiw1ODUgMTY3NSw1NjIgMTYyMyw1NDMgMTU3MCw1MjYgMTUxNiw1MTMgMTQ2MSw1MDQgMTQwNSw0OTggMTM0OCw0OTcgMTI2MSw1MDEgMTE3Nyw1MTQgMTA5NSw1MzUgMTAxNyw1NjQgOTQyLDU5OSA4NzIsNjQyIDgwNyw2OTEgNzQ2LDc0NiA2OTEsODA3IDY0Miw4NzIgNTk5LDk0MiA1NjQsMTAxNyA1MzUsMTA5NSA1MTQsMTE3NyA1MDEsMTI2MSA0OTcsMTM0OCA1MDEsMTQzNSA1MTQsMTUxOSA1MzUsMTYwMSA1NjQsMTY3OSA1OTksMTc1NCA2NDIsMTgyNCA2OTEsMTg4OSA3NDYsMTk1MCA4MDcsMjAwNSA4NzIsMjA1NCA5NDIsMjA5NyAxMDE3LDIxMzIgMTA5NSwyMTYxIDExNzcsMjE4MiAxMjYxLDIxOTUgMTM0OCwyMTk5IDE0MzUsMjE5NSAxNTE5LDIxODIgMTYwMSwyMTYxIDE2NzksMjEzMiAxNzU0LDIwOTcgMTgyNCwyMDU0IDE4ODksMjAwNSAxOTUwLDE5NTAgMjAwNSwxODg5IDIwNTQsMTgyNCAyMDk3LDE3NTQgMjEzMiwxNjc5IDIxNjEsMTYwMSAyMTgyLDE1MTkgMjE5NSwxNDM1IDIxOTksMTM0OCAyMjAwLDEzNDAgMjIwMSwxMzMzIDIyMDMsMTMyNSAyMjA2LDEzMTggMjIwOSwxMzEyIDIyMTMsMTMwNSAyMjE3LDEyOTkgMjIyMiwxMjk0IDIyMjcsMTI4OSAyMjMzLDEyODUgMjI0MCwxMjgxIDIyNDYsMTI3NyAyMjUzLDEyNzUgMjI2MSwxMjczIDIyNjgsMTI3MiAyMjc2LDEyNzEgMjI4NCwxMjcyIDIyOTEsMTI3MyAyMjk5LDEyNzUgMjMwNiwxMjc3IDIzMTMsMTI4MSAyMzE5LDEyODUgMjMyNSwxMjg5IDIzMzAsMTI5NCAyMzM1LDEyOTkgMjM0MCwxMzA1IDIzNDMsMTMxMiAyMzQ3LDEzMTggMjM0OSwxMzI1IDIzNTEsMTMzMyAyMzUyLDEzNDAgMjM1MywxMzQ4IDIzNDcsMTQ1MSAyMzMyLDE1NTAgMjMwNywxNjQ2IDIyNzQsMTczOSAyMjMxLDE4MjYgMjE4MSwxOTA5IDIxMjMsMTk4NyAyMDU4LDIwNTggMTk4NywyMTIzIDE5MDksMjE4MSAxODI2LDIyMzEgMTczOSwyMjc0IDE2NDYsMjMwNyAxNTUwLDIzMzIgMTQ1MSwyMzQ3IDEzNDgsMjM1MyBaIi8+CiAgICAgICAgPC9nPgogICAgICAgPC9nPgogICAgICAgPGcgY2xhc3M9ImNvbS5zdW4uc3Rhci5kcmF3aW5nLlBvbHlQb2x5Z29uU2hhcGUiPgogICAgICAgIDxnIGlkPSJpZDUiPgogICAgICAgICA8cmVjdCBjbGFzcz0iQm91bmRpbmdCb3giIHN0cm9rZT0ibm9uZSIgZmlsbD0ibm9uZSIgeD0iNzg5IiB5PSI3ODkiIHdpZHRoPSIxMTE5IiBoZWlnaHQ9IjExMTkiLz4KICAgICAgICAgPHBhdGggZmlsbD0icmdiKDIwNiwyMzIsMjUwKSIgZmlsbC1vcGFjaXR5PSIwLjY5OCIgc3Ryb2tlPSJyZ2IoMjU1LDI1NSwyNTUpIiBzdHJva2Utb3BhY2l0eT0iMC42OTgiIGQ9Ik0gMTkwNywxMzQ4IEwgMTkwNiwxMzg2IDE5MDIsMTQyMyAxODk3LDE0NTggMTg4OSwxNDkzIDE4NzgsMTUyNyAxODY1LDE1NjEgMTg1MCwxNTk0IDE4MzIsMTYyNyAxODEyLDE2NjAgMTc5MSwxNjkwIDE3NjgsMTcxOCAxNzQ0LDE3NDQgMTcxOCwxNzY4IDE2OTAsMTc5MSAxNjYwLDE4MTIgMTYyNywxODMyIDE1OTQsMTg1MCAxNTYxLDE4NjUgMTUyNywxODc4IDE0OTMsMTg4OSAxNDU4LDE4OTcgMTQyMywxOTAyIDEzODYsMTkwNiAxMzQ4LDE5MDcgMTMxMCwxOTA2IDEyNzMsMTkwMiAxMjM4LDE4OTcgMTIwMywxODg5IDExNjksMTg3OCAxMTM1LDE4NjUgMTEwMiwxODUwIDEwNjksMTgzMiAxMDM2LDE4MTIgMTAwNiwxNzkxIDk3OCwxNzY4IDk1MiwxNzQ0IDkyOCwxNzE4IDkwNSwxNjkwIDg4NCwxNjYwIDg2NCwxNjI3IDg0NiwxNTk0IDgzMSwxNTYxIDgxOCwxNTI3IDgwNywxNDkzIDc5OSwxNDU4IDc5NCwxNDIzIDc5MCwxMzg2IDc4OSwxMzQ4IDc5MCwxMzEwIDc5NCwxMjczIDc5OSwxMjM4IDgwNywxMjAzIDgxOCwxMTY5IDgzMSwxMTM1IDg0NiwxMTAyIDg2NCwxMDY5IDg4NCwxMDM2IDkwNSwxMDA2IDkyOCw5NzggOTUyLDk1MiA5NzgsOTI4IDEwMDYsOTA1IDEwMzYsODg0IDEwNjksODY0IDExMDIsODQ2IDExMzUsODMxIDExNjksODE4IDEyMDMsODA3IDEyMzgsNzk5IDEyNzMsNzk0IDEzMTAsNzkwIDEzNDgsNzg5IDEzODYsNzkwIDE0MjMsNzk0IDE0NTgsNzk5IDE0OTMsODA3IDE1MjcsODE4IDE1NjEsODMxIDE1OTQsODQ2IDE2MjcsODY0IDE2NjAsODg0IDE2OTAsOTA1IDE3MTgsOTI4IDE3NDQsOTUyIDE3NjgsOTc4IDE3OTEsMTAwNiAxODEyLDEwMzYgMTgzMiwxMDY5IDE4NTAsMTEwMiAxODY1LDExMzUgMTg3OCwxMTY5IDE4ODksMTIwMyAxODk3LDEyMzggMTkwMiwxMjczIDE5MDYsMTMxMCAxOTA3LDEzNDggWiIvPgogICAgICAgIDwvZz4KICAgICAgIDwvZz4KICAgICAgIDxnIGNsYXNzPSJjb20uc3VuLnN0YXIuZHJhd2luZy5Qb2x5UG9seWdvblNoYXBlIj4KICAgICAgICA8ZyBpZD0iaWQ2Ij4KICAgICAgICAgPHJlY3QgY2xhc3M9IkJvdW5kaW5nQm94IiBzdHJva2U9Im5vbmUiIGZpbGw9Im5vbmUiIHg9IjcxMiIgeT0iNzEyIiB3aWR0aD0iMTI3MyIgaGVpZ2h0PSIxMjczIi8+CiAgICAgICAgIDxwYXRoIGZpbGw9InJnYig0NSw4MiwxMjQpIiBmaWxsLW9wYWNpdHk9IjAuNjk4IiBzdHJva2U9InJnYigyNTUsMjU1LDI1NSkiIHN0cm9rZS1vcGFjaXR5PSIwLjY5OCIgZD0iTSAxMzQ4LDE5ODMgTCAxMjgzLDE5ODAgMTIyMCwxOTcxIDExNTksMTk1NSAxMTAxLDE5MzMgMTA0NSwxOTA3IDk5MywxODc1IDk0NCwxODM4IDg5OSwxNzk3IDg1OCwxNzUyIDgyMSwxNzAzIDc4OSwxNjUxIDc2MywxNTk1IDc0MSwxNTM3IDcyNSwxNDc2IDcxNiwxNDEzIDcxMywxMzQ4IDcxNiwxMjgzIDcyNSwxMjIwIDc0MSwxMTU5IDc2MywxMTAxIDc4OSwxMDQ1IDgyMSw5OTMgODU4LDk0NCA4OTksODk5IDk0NCw4NTggOTkzLDgyMSAxMDQ1LDc4OSAxMTAxLDc2MyAxMTU5LDc0MSAxMjIwLDcyNSAxMjgzLDcxNiAxMzQ4LDcxMyAxNDEzLDcxNiAxNDc2LDcyNSAxNTM3LDc0MSAxNTk1LDc2MyAxNjUxLDc4OSAxNzAzLDgyMSAxNzUyLDg1OCAxNzk3LDg5OSAxODM4LDk0NCAxODc1LDk5MyAxOTA3LDEwNDUgMTkzMywxMTAxIDE5NTUsMTE1OSAxOTcxLDEyMjAgMTk4MCwxMjgzIDE5ODMsMTM0OCAxOTgwLDE0MTMgMTk3MSwxNDc2IDE5NTUsMTUzNyAxOTMzLDE1OTUgMTkwNywxNjUxIDE4NzUsMTcwMyAxODM4LDE3NTIgMTc5NywxNzk3IDE3NTIsMTgzOCAxNzAzLDE4NzUgMTY1MSwxOTA3IDE1OTUsMTkzMyAxNTM3LDE5NTUgMTQ3NiwxOTcxIDE0MTMsMTk4MCAxMzQ4LDE5ODMgWiBNIDEzNDgsODY2IEwgMTI5OSw4NjggMTI1MSw4NzUgMTIwNSw4ODcgMTE2MCw5MDQgMTExOCw5MjQgMTA3OSw5NDggMTA0MSw5NzYgMTAwNywxMDA3IDk3NiwxMDQxIDk0OCwxMDc5IDkyNCwxMTE4IDkwNCwxMTYwIDg4NywxMjA1IDg3NSwxMjUxIDg2OCwxMjk5IDg2NiwxMzQ4IDg2OCwxMzk3IDg3NSwxNDQ1IDg4NywxNDkxIDkwNCwxNTM2IDkyNCwxNTc4IDk0OCwxNjE3IDk3NiwxNjU1IDEwMDcsMTY4OSAxMDQxLDE3MjAgMTA3OSwxNzQ4IDExMTgsMTc3MiAxMTYwLDE3OTIgMTIwNSwxODA5IDEyNTEsMTgyMSAxMjk5LDE4MjggMTM0OCwxODMwIDEzOTcsMTgyOCAxNDQ1LDE4MjEgMTQ5MSwxODA5IDE1MzYsMTc5MiAxNTc4LDE3NzIgMTYxNywxNzQ4IDE2NTUsMTcyMCAxNjg5LDE2ODkgMTcyMCwxNjU1IDE3NDgsMTYxNyAxNzcyLDE1NzggMTc5MiwxNTM2IDE4MDksMTQ5MSAxODIxLDE0NDUgMTgyOCwxMzk3IDE4MzAsMTM0OCAxODI4LDEyOTkgMTgyMSwxMjUxIDE4MDksMTIwNSAxNzkyLDExNjAgMTc3MiwxMTE4IDE3NDgsMTA3OSAxNzIwLDEwNDEgMTY4OSwxMDA3IDE2NTUsOTc2IDE2MTcsOTQ4IDE1NzgsOTI0IDE1MzYsOTA0IDE0OTEsODg3IDE0NDUsODc1IDEzOTcsODY4IDEzNDgsODY2IFoiLz4KICAgICAgICA8L2c+CiAgICAgICA8L2c+CiAgICAgIDwvZz4KICAgICAgPGcgY2xhc3M9IkdyYXBoaWMiPgogICAgICAgPGcgaWQ9ImlkNyI+CiAgICAgICAgPHJlY3QgY2xhc3M9IkJvdW5kaW5nQm94IiBzdHJva2U9Im5vbmUiIGZpbGw9Im5vbmUiIHg9IjI5NSIgeT0iMzA1IiB3aWR0aD0iMjA5NCIgaGVpZ2h0PSIyMDk0Ii8+CiAgICAgICAgPHBhdGggZmlsbD0icmdiKDAsMCwwKSIgc3Ryb2tlPSJub25lIiBkPSJNIDEyNzcsMzg2IEMgMTI3Nyw0MjEgMTMwNiw0NTAgMTM0Miw0NTAgMTU4Miw0NTAgMTgwOSw1NDQgMTk3OSw3MTQgMjE0OSw4ODQgMjI0MywxMTExIDIyNDMsMTM1MiAyMjQzLDE1ODkgMjE1MiwxODEzIDE5ODYsMTk4MiBMIDE5ODYsMTgwMiBDIDE5ODYsMTc2NyAxOTU3LDE3MzggMTkyMSwxNzM4IDE4ODYsMTczOCAxODU3LDE3NjcgMTg1NywxODAyIEwgMTg1NywyMTg5IDIyNDMsMjE4OSBDIDIyNzksMjE4OSAyMzA3LDIxNjAgMjMwNywyMTI0IDIzMDcsMjA4OSAyMjc5LDIwNjAgMjI0MywyMDYwIEwgMjA4OSwyMDYwIEMgMjI3MiwxODY4IDIzNzIsMTYxNyAyMzcyLDEzNTIgMjM3MiwxMDc2IDIyNjUsODE4IDIwNzAsNjIzIDE4NzUsNDI4IDE2MTcsMzIxIDEzNDIsMzIxIDEzMDYsMzIxIDEyNzcsMzUwIDEyNzcsMzg2IEwgMTI3NywzODYgWiIvPgogICAgICAgIDxwYXRoIGZpbGw9InJnYigwLDAsMCkiIHN0cm9rZT0ibm9uZSIgZD0iTSA2MTMsMjA4MCBDIDgwOCwyMjc1IDEwNjYsMjM4MiAxMzQyLDIzODIgMTM3NywyMzgyIDE0MDYsMjM1MyAxNDA2LDIzMTcgMTQwNiwyMjgyIDEzNzcsMjI1MyAxMzQyLDIyNTMgMTEwMSwyMjUzIDg3NCwyMTU5IDcwNCwxOTg5IDUzNCwxODE5IDQ0MCwxNTkyIDQ0MCwxMzUyIDQ0MCwxMTE0IDUzMSw4OTAgNjk4LDcyMSBMIDY5OCw5MDEgQyA2OTgsOTM2IDcyNiw5NjUgNzYyLDk2NSA3OTcsOTY1IDgyNiw5MzYgODI2LDkwMSBMIDgyNiw1MTQgNDQwLDUxNCBDIDQwNCw1MTQgMzc2LDU0MyAzNzYsNTc5IDM3Niw2MTQgNDA0LDY0MyA0NDAsNjQzIEwgNTk0LDY0MyBDIDQxMSw4MzUgMzExLDEwODYgMzExLDEzNTIgMzExLDE2MjcgNDE4LDE4ODUgNjEzLDIwODAgTCA2MTMsMjA4MCBaIi8+CiAgICAgICA8L2c+CiAgICAgIDwvZz4KICAgICA8L2c+CiAgICA8L2c+CiAgIDwvZz4KICA8L2c+CiA8L2c+Cjwvc3ZnPg==".returnPuzzleService.16."zoomValue"."showPositionOnBoard".prepareBringToBackIcon.prepareRotateIcon."multiplePuzzleSelect".2.util.left.fabric.Object."zoom".cursorStyle.object.25.27.log.applyToMe.bottomRight.icon.save.CanvasRenderingContext2D.sourceContext.undefined.BottomRightFabricMenuService.top.bringToBackService."preview".angle.applyDecorator."CALLING".drawControllerIcon.bottomLeft.PuzzleController.topRight.prepareReturnIcon.drawIcon.degreesToRadians.prototype."returnItem"."toFront".manageGraphicsService.x."pointer".y.BottomLeftFabricMenuService.bringToBack.styleOverride.rotate.bringToFront.controls."toBack".translate."imageGallery".offsetX.offsetY.HTMLImageElement.fabricObject."imageLoader".registerRotationListener.rotationIcon.registerReturnPuzzleFromBoardListener.constructor.mtr."rotate"."puzzleNavigation".helpPuzzleService.ManageGraphicsService."moveableOnPuzzleBoard"."reset".TopLeftFabricMenuService."mainPage".PuzzleControllerManagerService."puzzleDrawer".registerBringToBackListener."randomAngleRotation"."mainNavigation".img.returnPuzzle.prepareHelpIcon.prepareBringToFrontIcon.Control."zoomCoordinates".helpForPuzzle."boarderPicture".render.console.restore.src."true".mouseUpHandler.registerHelpListener.registerBringToFrontListener.drawIconFunction.drawImage.0.5.topLeft.cornerSize.TopRightFabricMenuService</v>
      </c>
      <c r="CQ279" s="1" t="str">
        <f t="shared" si="358"/>
        <v>20</v>
      </c>
      <c r="CR279" s="1" t="str">
        <f t="shared" si="358"/>
        <v>255</v>
      </c>
      <c r="CS279" s="1" t="str">
        <f t="shared" si="358"/>
        <v>&amp;&amp;.||.().new.!==.{}.const.- (prefix).this.../.super.+ (prefix).extends.function.:.if.class.=.return</v>
      </c>
      <c r="CT279" s="1" t="str">
        <f t="shared" si="358"/>
        <v>110</v>
      </c>
      <c r="CU279" s="1" t="str">
        <f t="shared" si="358"/>
        <v>111</v>
      </c>
      <c r="CV279" s="1" t="str">
        <f t="shared" si="358"/>
        <v>FILE: E:\aspects\canvasSPLforSPA\canvasSPLforSPA\src\app\services\puzzleEvents\manipulation-handler.service.spec.ts</v>
      </c>
      <c r="CW279" s="1" t="str">
        <f t="shared" si="358"/>
        <v>0</v>
      </c>
    </row>
    <row r="280" spans="1:101" x14ac:dyDescent="0.35">
      <c r="A280" t="str">
        <f t="shared" ref="A280" si="359">SUBSTITUTE(A120, ",", ".")</f>
        <v>FILE: E:\aspects\testComplexity\variabilityConstructsComplexitySubmission\variabilityConstructsComplexitySubmission\canvasSPLforSPA\src\app\services\puzzleEvents\manipulation-handler.service.ts</v>
      </c>
      <c r="B280">
        <v>119</v>
      </c>
      <c r="C280" s="1" t="str">
        <f t="shared" si="203"/>
        <v>24</v>
      </c>
      <c r="D280" s="1" t="str">
        <f t="shared" si="203"/>
        <v>48</v>
      </c>
      <c r="E280" s="1" t="str">
        <f t="shared" si="203"/>
        <v>0.528</v>
      </c>
      <c r="F280" s="1" t="str">
        <f t="shared" si="203"/>
        <v>28.144</v>
      </c>
      <c r="G280" s="1" t="str">
        <f t="shared" ref="G280:BR280" si="360">SUBSTITUTE(G120, ",", ".")</f>
        <v>44575.628</v>
      </c>
      <c r="H280" s="1" t="str">
        <f t="shared" si="360"/>
        <v>266</v>
      </c>
      <c r="I280" s="1" t="str">
        <f t="shared" si="360"/>
        <v>2476.424</v>
      </c>
      <c r="J280" s="1" t="str">
        <f t="shared" si="360"/>
        <v>62</v>
      </c>
      <c r="K280" s="1" t="str">
        <f t="shared" si="360"/>
        <v>1583.816</v>
      </c>
      <c r="L280" s="1" t="str">
        <f t="shared" si="360"/>
        <v>45</v>
      </c>
      <c r="M280" s="1" t="str">
        <f t="shared" si="360"/>
        <v>149</v>
      </c>
      <c r="N280" s="1" t="str">
        <f t="shared" si="360"/>
        <v>dragPointer."_objects".puzzleManagerService.saveForResize.ManipulationHandlerService.cursorPoint.zoomManagerService.log."mouse:down".getActiveObject.getSizeAccordingAspectRatio.source.remove."Error: cursor point is undefined! Cant set position for zooming!".undefined.puzzleBoard."mouse:up".event.ExtendedPuzzle.playBoardWidth.processDraggingOnMouseUp.on.add.console.pointer.processDraggingOnMouseDown.playBoardHeight.previousCanvasHeight.forEach.Canvas.previousCanvasWidth.setZoomPosition.activeObjects.getZoomManagerService.interBoardSize.registerCanvasOnManipulationEvents.target.setPositionForZooming.null.puzzle.fabric._objects.x.y.setActiveObject</v>
      </c>
      <c r="O280" s="1" t="str">
        <f t="shared" si="360"/>
        <v>17</v>
      </c>
      <c r="P280" s="1" t="str">
        <f t="shared" si="360"/>
        <v>117</v>
      </c>
      <c r="Q280" s="1" t="str">
        <f t="shared" si="360"/>
        <v>&amp;&amp;.||.().!==.{}.const.in.this...else.function=&gt;.! (prefix).if.class.=.===.return</v>
      </c>
      <c r="R280" s="1" t="str">
        <f t="shared" si="360"/>
        <v>71</v>
      </c>
      <c r="S280" s="1" t="str">
        <f t="shared" si="360"/>
        <v>50</v>
      </c>
      <c r="T280" s="1" t="str">
        <f t="shared" si="360"/>
        <v>FILE: E:\aspects\canvasSPLforSPA\canvasSPLforSPA\src\app\services\puzzleEvents\manipulation-handler.service.ts</v>
      </c>
      <c r="U280" s="1" t="str">
        <f t="shared" si="360"/>
        <v>1</v>
      </c>
      <c r="V280" s="1" t="str">
        <f t="shared" si="360"/>
        <v>FILE: E:\aspects\testComplexity\variabilityConstructsComplexitySubmission\variabilityConstructsComplexitySubmission\canvasSPLforSPA\src\app\services\puzzleEvents\manipulation-handler.service.ts</v>
      </c>
      <c r="W280" s="1" t="str">
        <f t="shared" si="360"/>
        <v>24</v>
      </c>
      <c r="X280" s="1" t="str">
        <f t="shared" si="360"/>
        <v>48</v>
      </c>
      <c r="Y280" s="1" t="str">
        <f t="shared" si="360"/>
        <v>0.528</v>
      </c>
      <c r="Z280" s="1" t="str">
        <f t="shared" si="360"/>
        <v>26.087</v>
      </c>
      <c r="AA280" s="1" t="str">
        <f t="shared" si="360"/>
        <v>41316.945</v>
      </c>
      <c r="AB280" s="1" t="str">
        <f t="shared" si="360"/>
        <v>266</v>
      </c>
      <c r="AC280" s="1" t="str">
        <f t="shared" si="360"/>
        <v>2295.386</v>
      </c>
      <c r="AD280" s="1" t="str">
        <f t="shared" si="360"/>
        <v>62</v>
      </c>
      <c r="AE280" s="1" t="str">
        <f t="shared" si="360"/>
        <v>1583.816</v>
      </c>
      <c r="AF280" s="1" t="str">
        <f t="shared" si="360"/>
        <v>46</v>
      </c>
      <c r="AG280" s="1" t="str">
        <f t="shared" si="360"/>
        <v>150</v>
      </c>
      <c r="AH280" s="1" t="str">
        <f t="shared" si="360"/>
        <v>dragPointer."_objects".puzzleManagerService.saveForResize.ManipulationHandlerService.cursorPoint.zoomManagerService.log."mouse:down".getActiveObject.getSizeAccordingAspectRatio.source.remove."Error: cursor point is undefined! Cant set position for zooming!".undefined.puzzleBoard."mouse:up".event.ExtendedPuzzle.playBoardWidth.processDraggingOnMouseUp.on.add.console.pointer.processDraggingOnMouseDown.playBoardHeight.previousCanvasHeight.forEach.Canvas.previousCanvasWidth.setZoomPosition.activeObjects.getZoomManagerService.interBoardSize.registerCanvasOnManipulationEvents.target.setPositionForZooming.null.puzzle.fabric._objects.true.x.y.setActiveObject</v>
      </c>
      <c r="AI280" s="1" t="str">
        <f t="shared" si="360"/>
        <v>16</v>
      </c>
      <c r="AJ280" s="1" t="str">
        <f t="shared" si="360"/>
        <v>116</v>
      </c>
      <c r="AK280" s="1" t="str">
        <f t="shared" si="360"/>
        <v>&amp;&amp;.||.().!==.const.in.this...else.function=&gt;.! (prefix).if.class.=.===.return</v>
      </c>
      <c r="AL280" s="1" t="str">
        <f t="shared" si="360"/>
        <v>71</v>
      </c>
      <c r="AM280" s="1" t="str">
        <f t="shared" si="360"/>
        <v>50</v>
      </c>
      <c r="AN280" s="1" t="str">
        <f t="shared" si="360"/>
        <v>FILE: E:\aspects\canvasSPLforSPA\canvasSPLforSPA\src\app\services\puzzleEvents\manipulation-handler.service.ts</v>
      </c>
      <c r="AO280" s="1" t="str">
        <f t="shared" si="360"/>
        <v>1</v>
      </c>
      <c r="AP280" s="1" t="str">
        <f t="shared" si="360"/>
        <v>FILE: E:\aspects\cyclomaticComplexityAnalysisStudy\ProductLineHierarchic\src\app\services\puzzleEvents\manipulation-handler.service.spec.ts</v>
      </c>
      <c r="AQ280" s="1" t="str">
        <f t="shared" si="360"/>
        <v>4</v>
      </c>
      <c r="AR280" s="1" t="str">
        <f t="shared" si="360"/>
        <v>33.333</v>
      </c>
      <c r="AS280" s="1" t="str">
        <f t="shared" si="360"/>
        <v>0.044</v>
      </c>
      <c r="AT280" s="1" t="str">
        <f t="shared" si="360"/>
        <v>4</v>
      </c>
      <c r="AU280" s="1" t="str">
        <f t="shared" si="360"/>
        <v>533.75</v>
      </c>
      <c r="AV280" s="1" t="str">
        <f t="shared" si="360"/>
        <v>32</v>
      </c>
      <c r="AW280" s="1" t="str">
        <f t="shared" si="360"/>
        <v>29.653</v>
      </c>
      <c r="AX280" s="1" t="str">
        <f t="shared" si="360"/>
        <v>18</v>
      </c>
      <c r="AY280" s="1" t="str">
        <f t="shared" si="360"/>
        <v>133.438</v>
      </c>
      <c r="AZ280" s="1" t="str">
        <f t="shared" si="360"/>
        <v>12</v>
      </c>
      <c r="BA280" s="1" t="str">
        <f t="shared" si="360"/>
        <v>16</v>
      </c>
      <c r="BB280" s="1" t="str">
        <f t="shared" si="360"/>
        <v>TestBed."should be created".beforeEach.expect."ManipulationHandlerService".ManipulationHandlerService.configureTestingModule.service.toBeTruthy.describe.it.inject</v>
      </c>
      <c r="BC280" s="1" t="str">
        <f t="shared" si="360"/>
        <v>6</v>
      </c>
      <c r="BD280" s="1" t="str">
        <f t="shared" si="360"/>
        <v>16</v>
      </c>
      <c r="BE280" s="1" t="str">
        <f t="shared" si="360"/>
        <v>().{}.function=&gt;.let.=..</v>
      </c>
      <c r="BF280" s="1" t="str">
        <f t="shared" si="360"/>
        <v>13</v>
      </c>
      <c r="BG280" s="1" t="str">
        <f t="shared" si="360"/>
        <v>12</v>
      </c>
      <c r="BH280" s="1" t="str">
        <f t="shared" si="360"/>
        <v>FILE: E:\aspects\canvasSPLforSPA\canvasSPLforSPA\src\app\services\puzzleEvents\manipulation-handler.service.ts</v>
      </c>
      <c r="BI280" s="1" t="str">
        <f t="shared" si="360"/>
        <v>1</v>
      </c>
      <c r="BJ280" s="1" t="str">
        <f t="shared" si="360"/>
        <v>FILE: E:\aspects\cyclomaticComplexityAnalysisStudy\ProductLineHierarchic\src\app\services\puzzleEvents\manipulation-handler.service.spec.ts</v>
      </c>
      <c r="BK280" s="1" t="str">
        <f t="shared" si="360"/>
        <v>4</v>
      </c>
      <c r="BL280" s="1" t="str">
        <f t="shared" si="360"/>
        <v>33.333</v>
      </c>
      <c r="BM280" s="1" t="str">
        <f t="shared" si="360"/>
        <v>0.044</v>
      </c>
      <c r="BN280" s="1" t="str">
        <f t="shared" si="360"/>
        <v>4</v>
      </c>
      <c r="BO280" s="1" t="str">
        <f t="shared" si="360"/>
        <v>533.75</v>
      </c>
      <c r="BP280" s="1" t="str">
        <f t="shared" si="360"/>
        <v>32</v>
      </c>
      <c r="BQ280" s="1" t="str">
        <f t="shared" si="360"/>
        <v>29.653</v>
      </c>
      <c r="BR280" s="1" t="str">
        <f t="shared" si="360"/>
        <v>18</v>
      </c>
      <c r="BS280" s="1" t="str">
        <f t="shared" ref="BS280:CW280" si="361">SUBSTITUTE(BS120, ",", ".")</f>
        <v>133.438</v>
      </c>
      <c r="BT280" s="1" t="str">
        <f t="shared" si="361"/>
        <v>12</v>
      </c>
      <c r="BU280" s="1" t="str">
        <f t="shared" si="361"/>
        <v>16</v>
      </c>
      <c r="BV280" s="1" t="str">
        <f t="shared" si="361"/>
        <v>TestBed."should be created".beforeEach.expect."ManipulationHandlerService".ManipulationHandlerService.configureTestingModule.service.toBeTruthy.describe.it.inject</v>
      </c>
      <c r="BW280" s="1" t="str">
        <f t="shared" si="361"/>
        <v>6</v>
      </c>
      <c r="BX280" s="1" t="str">
        <f t="shared" si="361"/>
        <v>16</v>
      </c>
      <c r="BY280" s="1" t="str">
        <f t="shared" si="361"/>
        <v>().{}.function=&gt;.let.=..</v>
      </c>
      <c r="BZ280" s="1" t="str">
        <f t="shared" si="361"/>
        <v>13</v>
      </c>
      <c r="CA280" s="1" t="str">
        <f t="shared" si="361"/>
        <v>12</v>
      </c>
      <c r="CB280" s="1" t="str">
        <f t="shared" si="361"/>
        <v>FILE: E:\aspects\canvasSPLforSPA\canvasSPLforSPA\src\app\services\puzzleEvents\manipulation-handler.service.ts</v>
      </c>
      <c r="CC280" s="1" t="str">
        <f t="shared" si="361"/>
        <v>1</v>
      </c>
      <c r="CD280" s="1" t="str">
        <f t="shared" si="361"/>
        <v>FILE: E:\aspects\cyclomaticComplexityAnalysisStudy\ProductLineHierarchic\src\app\services\puzzleEvents\manipulation-handler.service.spec.ts</v>
      </c>
      <c r="CE280" s="1" t="str">
        <f t="shared" si="361"/>
        <v>4</v>
      </c>
      <c r="CF280" s="1" t="str">
        <f t="shared" si="361"/>
        <v>33.333</v>
      </c>
      <c r="CG280" s="1" t="str">
        <f t="shared" si="361"/>
        <v>0.044</v>
      </c>
      <c r="CH280" s="1" t="str">
        <f t="shared" si="361"/>
        <v>4</v>
      </c>
      <c r="CI280" s="1" t="str">
        <f t="shared" si="361"/>
        <v>533.75</v>
      </c>
      <c r="CJ280" s="1" t="str">
        <f t="shared" si="361"/>
        <v>32</v>
      </c>
      <c r="CK280" s="1" t="str">
        <f t="shared" si="361"/>
        <v>29.653</v>
      </c>
      <c r="CL280" s="1" t="str">
        <f t="shared" si="361"/>
        <v>18</v>
      </c>
      <c r="CM280" s="1" t="str">
        <f t="shared" si="361"/>
        <v>133.438</v>
      </c>
      <c r="CN280" s="1" t="str">
        <f t="shared" si="361"/>
        <v>12</v>
      </c>
      <c r="CO280" s="1" t="str">
        <f t="shared" si="361"/>
        <v>16</v>
      </c>
      <c r="CP280" s="1" t="str">
        <f t="shared" si="361"/>
        <v>TestBed."should be created".beforeEach.expect."ManipulationHandlerService".ManipulationHandlerService.configureTestingModule.service.toBeTruthy.describe.it.inject</v>
      </c>
      <c r="CQ280" s="1" t="str">
        <f t="shared" si="361"/>
        <v>6</v>
      </c>
      <c r="CR280" s="1" t="str">
        <f t="shared" si="361"/>
        <v>16</v>
      </c>
      <c r="CS280" s="1" t="str">
        <f t="shared" si="361"/>
        <v>().{}.function=&gt;.let.=..</v>
      </c>
      <c r="CT280" s="1" t="str">
        <f t="shared" si="361"/>
        <v>13</v>
      </c>
      <c r="CU280" s="1" t="str">
        <f t="shared" si="361"/>
        <v>12</v>
      </c>
      <c r="CV280" s="1" t="str">
        <f t="shared" si="361"/>
        <v>FILE: E:\aspects\canvasSPLforSPA\canvasSPLforSPA\src\app\services\puzzleEvents\manipulation-handler.service.ts</v>
      </c>
      <c r="CW280" s="1" t="str">
        <f t="shared" si="361"/>
        <v>1</v>
      </c>
    </row>
    <row r="281" spans="1:101" x14ac:dyDescent="0.35">
      <c r="A281" t="str">
        <f t="shared" ref="A281" si="362">SUBSTITUTE(A121, ",", ".")</f>
        <v>FILE: E:\aspects\testComplexity\variabilityConstructsComplexitySubmission\variabilityConstructsComplexitySubmission\canvasSPLforSPA\src\app\services\puzzleEvents\resize-handler.service.spec.ts</v>
      </c>
      <c r="B281">
        <v>120</v>
      </c>
      <c r="C281" s="1" t="str">
        <f t="shared" si="203"/>
        <v>4</v>
      </c>
      <c r="D281" s="1" t="str">
        <f t="shared" si="203"/>
        <v>33.333</v>
      </c>
      <c r="E281" s="1" t="str">
        <f t="shared" si="203"/>
        <v>0.044</v>
      </c>
      <c r="F281" s="1" t="str">
        <f t="shared" si="203"/>
        <v>4</v>
      </c>
      <c r="G281" s="1" t="str">
        <f t="shared" ref="G281:BR281" si="363">SUBSTITUTE(G121, ",", ".")</f>
        <v>533.75</v>
      </c>
      <c r="H281" s="1" t="str">
        <f t="shared" si="363"/>
        <v>32</v>
      </c>
      <c r="I281" s="1" t="str">
        <f t="shared" si="363"/>
        <v>29.653</v>
      </c>
      <c r="J281" s="1" t="str">
        <f t="shared" si="363"/>
        <v>18</v>
      </c>
      <c r="K281" s="1" t="str">
        <f t="shared" si="363"/>
        <v>133.438</v>
      </c>
      <c r="L281" s="1" t="str">
        <f t="shared" si="363"/>
        <v>12</v>
      </c>
      <c r="M281" s="1" t="str">
        <f t="shared" si="363"/>
        <v>16</v>
      </c>
      <c r="N281" s="1" t="str">
        <f t="shared" si="363"/>
        <v>TestBed."should be created".beforeEach.expect.configureTestingModule.service.toBeTruthy."ResizeHandlerService".ResizeHandlerService.describe.it.inject</v>
      </c>
      <c r="O281" s="1" t="str">
        <f t="shared" si="363"/>
        <v>6</v>
      </c>
      <c r="P281" s="1" t="str">
        <f t="shared" si="363"/>
        <v>16</v>
      </c>
      <c r="Q281" s="1" t="str">
        <f t="shared" si="363"/>
        <v>().{}.function=&gt;.let.=..</v>
      </c>
      <c r="R281" s="1" t="str">
        <f t="shared" si="363"/>
        <v>13</v>
      </c>
      <c r="S281" s="1" t="str">
        <f t="shared" si="363"/>
        <v>12</v>
      </c>
      <c r="T281" s="1" t="str">
        <f t="shared" si="363"/>
        <v>FILE: E:\aspects\canvasSPLforSPA\canvasSPLforSPA\src\app\services\puzzleEvents\resize-handler.service.spec.ts</v>
      </c>
      <c r="U281" s="1" t="str">
        <f t="shared" si="363"/>
        <v>0</v>
      </c>
      <c r="V281" s="1" t="str">
        <f t="shared" si="363"/>
        <v>FILE: E:\aspects\testComplexity\variabilityConstructsComplexitySubmission\variabilityConstructsComplexitySubmission\canvasSPLforSPA\src\app\services\puzzleEvents\resize-handler.service.spec.ts</v>
      </c>
      <c r="W281" s="1" t="str">
        <f t="shared" si="363"/>
        <v>4</v>
      </c>
      <c r="X281" s="1" t="str">
        <f t="shared" si="363"/>
        <v>33.333</v>
      </c>
      <c r="Y281" s="1" t="str">
        <f t="shared" si="363"/>
        <v>0.044</v>
      </c>
      <c r="Z281" s="1" t="str">
        <f t="shared" si="363"/>
        <v>4</v>
      </c>
      <c r="AA281" s="1" t="str">
        <f t="shared" si="363"/>
        <v>533.75</v>
      </c>
      <c r="AB281" s="1" t="str">
        <f t="shared" si="363"/>
        <v>32</v>
      </c>
      <c r="AC281" s="1" t="str">
        <f t="shared" si="363"/>
        <v>29.653</v>
      </c>
      <c r="AD281" s="1" t="str">
        <f t="shared" si="363"/>
        <v>18</v>
      </c>
      <c r="AE281" s="1" t="str">
        <f t="shared" si="363"/>
        <v>133.438</v>
      </c>
      <c r="AF281" s="1" t="str">
        <f t="shared" si="363"/>
        <v>12</v>
      </c>
      <c r="AG281" s="1" t="str">
        <f t="shared" si="363"/>
        <v>16</v>
      </c>
      <c r="AH281" s="1" t="str">
        <f t="shared" si="363"/>
        <v>TestBed."should be created".beforeEach.expect.configureTestingModule.service.toBeTruthy."ResizeHandlerService".ResizeHandlerService.describe.it.inject</v>
      </c>
      <c r="AI281" s="1" t="str">
        <f t="shared" si="363"/>
        <v>6</v>
      </c>
      <c r="AJ281" s="1" t="str">
        <f t="shared" si="363"/>
        <v>16</v>
      </c>
      <c r="AK281" s="1" t="str">
        <f t="shared" si="363"/>
        <v>().{}.function=&gt;.let.=..</v>
      </c>
      <c r="AL281" s="1" t="str">
        <f t="shared" si="363"/>
        <v>13</v>
      </c>
      <c r="AM281" s="1" t="str">
        <f t="shared" si="363"/>
        <v>12</v>
      </c>
      <c r="AN281" s="1" t="str">
        <f t="shared" si="363"/>
        <v>FILE: E:\aspects\canvasSPLforSPA\canvasSPLforSPA\src\app\services\puzzleEvents\resize-handler.service.spec.ts</v>
      </c>
      <c r="AO281" s="1" t="str">
        <f t="shared" si="363"/>
        <v>0</v>
      </c>
      <c r="AP281" s="1" t="str">
        <f t="shared" si="363"/>
        <v>FILE: E:\aspects\cyclomaticComplexityAnalysisStudy\ProductLineHierarchic\src\app\services\puzzleEvents\manipulation-handler.service.ts</v>
      </c>
      <c r="AQ281" s="1" t="str">
        <f t="shared" si="363"/>
        <v>24</v>
      </c>
      <c r="AR281" s="1" t="str">
        <f t="shared" si="363"/>
        <v>29.63</v>
      </c>
      <c r="AS281" s="1" t="str">
        <f t="shared" si="363"/>
        <v>0.775</v>
      </c>
      <c r="AT281" s="1" t="str">
        <f t="shared" si="363"/>
        <v>25.859</v>
      </c>
      <c r="AU281" s="1" t="str">
        <f t="shared" si="363"/>
        <v>60117.061</v>
      </c>
      <c r="AV281" s="1" t="str">
        <f t="shared" si="363"/>
        <v>359</v>
      </c>
      <c r="AW281" s="1" t="str">
        <f t="shared" si="363"/>
        <v>3339.837</v>
      </c>
      <c r="AX281" s="1" t="str">
        <f t="shared" si="363"/>
        <v>89</v>
      </c>
      <c r="AY281" s="1" t="str">
        <f t="shared" si="363"/>
        <v>2324.788</v>
      </c>
      <c r="AZ281" s="1" t="str">
        <f t="shared" si="363"/>
        <v>71</v>
      </c>
      <c r="BA281" s="1" t="str">
        <f t="shared" si="363"/>
        <v>204</v>
      </c>
      <c r="BB281" s="1" t="str">
        <f t="shared" si="363"/>
        <v>dragPointer."_objects"."['JIGSAW'. 'ANTI-JIGSAW'. 'JIGSAW2']".ManipulationHandlerService."puzzleAlgorithmType".zoomManagerService."mouse:down"."toBack".getSizeAccordingAspectRatio.source."Error: cursor point is undefined! Cant set position for zooming!"."imageGallery"."AND"."changePuzzleOrdering".puzzleBoard."imageLoader"."mouse:up".playBoardWidth.add.pointer."zoomValue".Canvas.previousCanvasWidth."showPositionOnBoard".getZoomManagerService."OR"."rotate"."puzzleNavigation".registerCanvasOnManipulationEvents."multiplePuzzleSelect"."moveableOnPuzzleBoard"."reset".null."mainPage".fabric."puzzleDrawer"."randomAngleRotation"."zoom".setActiveObject."mainNavigation".puzzleManagerService.saveForResize.cursorPoint.log.getActiveObject.remove.undefined."zoomCoordinates"."preview".event."boarderPicture".ExtendedPuzzle.processDraggingOnMouseUp.on.console.processDraggingOnMouseDown.playBoardHeight.previousCanvasHeight.forEach.setZoomPosition.activeObjects.interBoardSize."true".target.setPositionForZooming."toFront"."returnItem".puzzle._objects.x.y</v>
      </c>
      <c r="BC281" s="1" t="str">
        <f t="shared" si="363"/>
        <v>18</v>
      </c>
      <c r="BD281" s="1" t="str">
        <f t="shared" si="363"/>
        <v>155</v>
      </c>
      <c r="BE281" s="1" t="str">
        <f t="shared" si="363"/>
        <v>&amp;&amp;.||.().!==.{}.const.in.this...else.function=&gt;.! (prefix).:.if.class.=.===.return</v>
      </c>
      <c r="BF281" s="1" t="str">
        <f t="shared" si="363"/>
        <v>73</v>
      </c>
      <c r="BG281" s="1" t="str">
        <f t="shared" si="363"/>
        <v>81</v>
      </c>
      <c r="BH281" s="1" t="str">
        <f t="shared" si="363"/>
        <v>FILE: E:\aspects\canvasSPLforSPA\canvasSPLforSPA\src\app\services\puzzleEvents\resize-handler.service.spec.ts</v>
      </c>
      <c r="BI281" s="1" t="str">
        <f t="shared" si="363"/>
        <v>0</v>
      </c>
      <c r="BJ281" s="1" t="str">
        <f t="shared" si="363"/>
        <v>FILE: E:\aspects\cyclomaticComplexityAnalysisStudy\ProductLineHierarchic\src\app\services\puzzleEvents\manipulation-handler.service.ts</v>
      </c>
      <c r="BK281" s="1" t="str">
        <f t="shared" si="363"/>
        <v>47</v>
      </c>
      <c r="BL281" s="1" t="str">
        <f t="shared" si="363"/>
        <v>92.157</v>
      </c>
      <c r="BM281" s="1" t="str">
        <f t="shared" si="363"/>
        <v>0.808</v>
      </c>
      <c r="BN281" s="1" t="str">
        <f t="shared" si="363"/>
        <v>28.911</v>
      </c>
      <c r="BO281" s="1" t="str">
        <f t="shared" si="363"/>
        <v>70114.796</v>
      </c>
      <c r="BP281" s="1" t="str">
        <f t="shared" si="363"/>
        <v>370</v>
      </c>
      <c r="BQ281" s="1" t="str">
        <f t="shared" si="363"/>
        <v>3895.266</v>
      </c>
      <c r="BR281" s="1" t="str">
        <f t="shared" si="363"/>
        <v>94</v>
      </c>
      <c r="BS281" s="1" t="str">
        <f t="shared" ref="BS281:CW281" si="364">SUBSTITUTE(BS121, ",", ".")</f>
        <v>2425.198</v>
      </c>
      <c r="BT281" s="1" t="str">
        <f t="shared" si="364"/>
        <v>73</v>
      </c>
      <c r="BU281" s="1" t="str">
        <f t="shared" si="364"/>
        <v>201</v>
      </c>
      <c r="BV281" s="1" t="str">
        <f t="shared" si="364"/>
        <v>dragPointer."_objects".ManipulationHandlerService.zoomManagerService."ANTI-JIGSAW"."mouse:down"."toBack".getSizeAccordingAspectRatio.source."Error: cursor point is undefined! Cant set position for zooming!"."imageGallery"."changePuzzleOrdering".puzzleBoard."imageLoader"."mouse:up".indexOf.playBoardWidth.add.pointer."zoomValue".Canvas.previousCanvasWidth."showPositionOnBoard".getZoomManagerService."rotate"."puzzleNavigation".registerCanvasOnManipulationEvents."multiplePuzzleSelect".puzzleAlgorithmType.1."moveableOnPuzzleBoard"."reset".null."mainPage".fabric.true."puzzleDrawer"."randomAngleRotation"."zoom".setActiveObject."mainNavigation".puzzleManagerService.saveForResize.cursorPoint.log.getActiveObject.remove.undefined."zoomCoordinates"."preview".event."boarderPicture"."JIGSAW2".ExtendedPuzzle.processDraggingOnMouseUp.on.console.processDraggingOnMouseDown.playBoardHeight.previousCanvasHeight.forEach.setZoomPosition."JIGSAW".activeObjects.interBoardSize.target.setPositionForZooming."toFront"."returnItem".puzzle._objects.x.y</v>
      </c>
      <c r="BW281" s="1" t="str">
        <f t="shared" si="364"/>
        <v>21</v>
      </c>
      <c r="BX281" s="1" t="str">
        <f t="shared" si="364"/>
        <v>169</v>
      </c>
      <c r="BY281" s="1" t="str">
        <f t="shared" si="364"/>
        <v>&amp;&amp;.==.||.().!==.[].const.- (prefix).in.this.....else.function=&gt;.! (prefix).if.class.=.===.&gt;.return</v>
      </c>
      <c r="BZ281" s="1" t="str">
        <f t="shared" si="364"/>
        <v>74</v>
      </c>
      <c r="CA281" s="1" t="str">
        <f t="shared" si="364"/>
        <v>51</v>
      </c>
      <c r="CB281" s="1" t="str">
        <f t="shared" si="364"/>
        <v>FILE: E:\aspects\canvasSPLforSPA\canvasSPLforSPA\src\app\services\puzzleEvents\resize-handler.service.spec.ts</v>
      </c>
      <c r="CC281" s="1" t="str">
        <f t="shared" si="364"/>
        <v>0</v>
      </c>
      <c r="CD281" s="1" t="str">
        <f t="shared" si="364"/>
        <v>FILE: E:\aspects\cyclomaticComplexityAnalysisStudy\ProductLineHierarchic\src\app\services\puzzleEvents\manipulation-handler.service.ts</v>
      </c>
      <c r="CE281" s="1" t="str">
        <f t="shared" si="364"/>
        <v>30</v>
      </c>
      <c r="CF281" s="1" t="str">
        <f t="shared" si="364"/>
        <v>40.541</v>
      </c>
      <c r="CG281" s="1" t="str">
        <f t="shared" si="364"/>
        <v>0.752</v>
      </c>
      <c r="CH281" s="1" t="str">
        <f t="shared" si="364"/>
        <v>25.696</v>
      </c>
      <c r="CI281" s="1" t="str">
        <f t="shared" si="364"/>
        <v>57944.472</v>
      </c>
      <c r="CJ281" s="1" t="str">
        <f t="shared" si="364"/>
        <v>350</v>
      </c>
      <c r="CK281" s="1" t="str">
        <f t="shared" si="364"/>
        <v>3219.137</v>
      </c>
      <c r="CL281" s="1" t="str">
        <f t="shared" si="364"/>
        <v>87</v>
      </c>
      <c r="CM281" s="1" t="str">
        <f t="shared" si="364"/>
        <v>2255.03</v>
      </c>
      <c r="CN281" s="1" t="str">
        <f t="shared" si="364"/>
        <v>69</v>
      </c>
      <c r="CO281" s="1" t="str">
        <f t="shared" si="364"/>
        <v>197</v>
      </c>
      <c r="CP281" s="1" t="str">
        <f t="shared" si="364"/>
        <v>dragPointer."_objects"."['JIGSAW'. 'ANTI-JIGSAW'. 'JIGSAW2']".ManipulationHandlerService."puzzleAlgorithmType".zoomManagerService."mouse:down"."toBack".getSizeAccordingAspectRatio.source."Error: cursor point is undefined! Cant set position for zooming!"."imageGallery"."changePuzzleOrdering".puzzleBoard."imageLoader"."mouse:up".playBoardWidth.add.pointer."zoomValue".Canvas.previousCanvasWidth."showPositionOnBoard".getZoomManagerService."rotate"."puzzleNavigation".registerCanvasOnManipulationEvents."multiplePuzzleSelect"."moveableOnPuzzleBoard"."reset".null."mainPage".fabric."puzzleDrawer"."randomAngleRotation"."zoom".setActiveObject."mainNavigation".puzzleManagerService.saveForResize.cursorPoint.log.getActiveObject.remove.undefined."zoomCoordinates"."preview".event."boarderPicture".ExtendedPuzzle.processDraggingOnMouseUp.on.console.processDraggingOnMouseDown.playBoardHeight.previousCanvasHeight.forEach.setZoomPosition.activeObjects.interBoardSize."true".target.setPositionForZooming."returnItem"."toFront".puzzle._objects.x.y</v>
      </c>
      <c r="CQ281" s="1" t="str">
        <f t="shared" si="364"/>
        <v>18</v>
      </c>
      <c r="CR281" s="1" t="str">
        <f t="shared" si="364"/>
        <v>153</v>
      </c>
      <c r="CS281" s="1" t="str">
        <f t="shared" si="364"/>
        <v>&amp;&amp;.||.().!==.{}.const.in.this...else.function=&gt;.! (prefix).:.if.class.=.===.return</v>
      </c>
      <c r="CT281" s="1" t="str">
        <f t="shared" si="364"/>
        <v>72</v>
      </c>
      <c r="CU281" s="1" t="str">
        <f t="shared" si="364"/>
        <v>74</v>
      </c>
      <c r="CV281" s="1" t="str">
        <f t="shared" si="364"/>
        <v>FILE: E:\aspects\canvasSPLforSPA\canvasSPLforSPA\src\app\services\puzzleEvents\resize-handler.service.spec.ts</v>
      </c>
      <c r="CW281" s="1" t="str">
        <f t="shared" si="364"/>
        <v>0</v>
      </c>
    </row>
    <row r="282" spans="1:101" x14ac:dyDescent="0.35">
      <c r="A282" t="str">
        <f t="shared" ref="A282" si="365">SUBSTITUTE(A122, ",", ".")</f>
        <v>FILE: E:\aspects\testComplexity\variabilityConstructsComplexitySubmission\variabilityConstructsComplexitySubmission\canvasSPLforSPA\src\app\services\puzzleEvents\resize-handler.service.ts</v>
      </c>
      <c r="B282">
        <v>121</v>
      </c>
      <c r="C282" s="1" t="str">
        <f t="shared" si="203"/>
        <v>20</v>
      </c>
      <c r="D282" s="1" t="str">
        <f t="shared" si="203"/>
        <v>32.787</v>
      </c>
      <c r="E282" s="1" t="str">
        <f t="shared" si="203"/>
        <v>0.711</v>
      </c>
      <c r="F282" s="1" t="str">
        <f t="shared" si="203"/>
        <v>23</v>
      </c>
      <c r="G282" s="1" t="str">
        <f t="shared" ref="G282:BR282" si="366">SUBSTITUTE(G122, ",", ".")</f>
        <v>49089.525</v>
      </c>
      <c r="H282" s="1" t="str">
        <f t="shared" si="366"/>
        <v>333</v>
      </c>
      <c r="I282" s="1" t="str">
        <f t="shared" si="366"/>
        <v>2727.196</v>
      </c>
      <c r="J282" s="1" t="str">
        <f t="shared" si="366"/>
        <v>85</v>
      </c>
      <c r="K282" s="1" t="str">
        <f t="shared" si="366"/>
        <v>2134.327</v>
      </c>
      <c r="L282" s="1" t="str">
        <f t="shared" si="366"/>
        <v>68</v>
      </c>
      <c r="M282" s="1" t="str">
        <f t="shared" si="366"/>
        <v>184</v>
      </c>
      <c r="N282" s="1" t="str">
        <f t="shared" si="366"/>
        <v>selectable.getSizeAccordingAspectRatio.getPlayableHeight.fitCanvasToMaxSize.scaleX.scaleY.scaleRatioWidth.puzzleBoard.HTMLDivElement.playBoardWidth.setPuzzleAreaOnBoardService.height.imageSizeManagerService.margin.requestRenderAll.drawBoard.previousCanvasWidth.constructor.boardObject.setCoords.setHeight."Error: top and left are undefined!".applySizeForPuzzle.null.left.ResizeHandlerService.getPlayableWidth.getObjects."resize".getElementById.cleanBoardObjectsOnly."Error: scaleX or scaleX of puzzle are undefined!".scaleRatioHeight.log.baseImageAspectRatio.document.getTopLeftPoint.getWidth.undefined.getHeight.calcCoords."Error: canvas wrapper element not found - cant initialize canvas!".top.applyResizeOnPuzzles.ExtendedPuzzle."puzzleBoardWrapper".console."Error: error during resizing puzzle. previous board size is undefined!".playBoardHeight.set.registerResizeHandler.previousCanvasHeight.forEach.puzzleBoardWrapperDiv.offsetWidth.interBoardSize.setWidth.filter.boardPuzzle.puzzleBoardWrapperId.setPreviousObjectAttributes.puzzle.offsetHeight.x.width.y.window.addEventListener</v>
      </c>
      <c r="O282" s="1" t="str">
        <f t="shared" si="366"/>
        <v>17</v>
      </c>
      <c r="P282" s="1" t="str">
        <f t="shared" si="366"/>
        <v>149</v>
      </c>
      <c r="Q282" s="1" t="str">
        <f t="shared" si="366"/>
        <v>&amp;&amp;.().!==.{}.const.this.*.+.-.../.else.function=&gt;.:.if.class.=</v>
      </c>
      <c r="R282" s="1" t="str">
        <f t="shared" si="366"/>
        <v>76</v>
      </c>
      <c r="S282" s="1" t="str">
        <f t="shared" si="366"/>
        <v>61</v>
      </c>
      <c r="T282" s="1" t="str">
        <f t="shared" si="366"/>
        <v>FILE: E:\aspects\canvasSPLforSPA\canvasSPLforSPA\src\app\services\puzzleEvents\resize-handler.service.ts</v>
      </c>
      <c r="U282" s="1" t="str">
        <f t="shared" si="366"/>
        <v>1</v>
      </c>
      <c r="V282" s="1" t="str">
        <f t="shared" si="366"/>
        <v>FILE: E:\aspects\testComplexity\variabilityConstructsComplexitySubmission\variabilityConstructsComplexitySubmission\canvasSPLforSPA\src\app\services\puzzleEvents\resize-handler.service.ts</v>
      </c>
      <c r="W282" s="1" t="str">
        <f t="shared" si="366"/>
        <v>20</v>
      </c>
      <c r="X282" s="1" t="str">
        <f t="shared" si="366"/>
        <v>32.787</v>
      </c>
      <c r="Y282" s="1" t="str">
        <f t="shared" si="366"/>
        <v>0.713</v>
      </c>
      <c r="Z282" s="1" t="str">
        <f t="shared" si="366"/>
        <v>22.79</v>
      </c>
      <c r="AA282" s="1" t="str">
        <f t="shared" si="366"/>
        <v>48769.063</v>
      </c>
      <c r="AB282" s="1" t="str">
        <f t="shared" si="366"/>
        <v>333</v>
      </c>
      <c r="AC282" s="1" t="str">
        <f t="shared" si="366"/>
        <v>2709.392</v>
      </c>
      <c r="AD282" s="1" t="str">
        <f t="shared" si="366"/>
        <v>86</v>
      </c>
      <c r="AE282" s="1" t="str">
        <f t="shared" si="366"/>
        <v>2139.946</v>
      </c>
      <c r="AF282" s="1" t="str">
        <f t="shared" si="366"/>
        <v>69</v>
      </c>
      <c r="AG282" s="1" t="str">
        <f t="shared" si="366"/>
        <v>185</v>
      </c>
      <c r="AH282" s="1" t="str">
        <f t="shared" si="366"/>
        <v>selectable.getSizeAccordingAspectRatio.getPlayableHeight.fitCanvasToMaxSize.scaleX.scaleY.scaleRatioWidth.puzzleBoard.HTMLDivElement.playBoardWidth.setPuzzleAreaOnBoardService.height.imageSizeManagerService.margin.requestRenderAll.drawBoard.previousCanvasWidth.constructor.boardObject.setCoords.setHeight."Error: top and left are undefined!".applySizeForPuzzle.null.left.true.ResizeHandlerService.getPlayableWidth.getObjects."resize".getElementById.cleanBoardObjectsOnly."Error: scaleX or scaleX of puzzle are undefined!".scaleRatioHeight.log.baseImageAspectRatio.document.getTopLeftPoint.getWidth.undefined.getHeight.calcCoords."Error: canvas wrapper element not found - cant initialize canvas!".top.applyResizeOnPuzzles.ExtendedPuzzle."puzzleBoardWrapper".console."Error: error during resizing puzzle. previous board size is undefined!".playBoardHeight.set.registerResizeHandler.previousCanvasHeight.forEach.puzzleBoardWrapperDiv.offsetWidth.interBoardSize.setWidth.filter.boardPuzzle.puzzleBoardWrapperId.setPreviousObjectAttributes.puzzle.offsetHeight.x.width.y.window.addEventListener</v>
      </c>
      <c r="AI282" s="1" t="str">
        <f t="shared" si="366"/>
        <v>17</v>
      </c>
      <c r="AJ282" s="1" t="str">
        <f t="shared" si="366"/>
        <v>148</v>
      </c>
      <c r="AK282" s="1" t="str">
        <f t="shared" si="366"/>
        <v>&amp;&amp;.().!==.{}.const.this.*.+.-.../.else.function=&gt;.:.if.class.=</v>
      </c>
      <c r="AL282" s="1" t="str">
        <f t="shared" si="366"/>
        <v>76</v>
      </c>
      <c r="AM282" s="1" t="str">
        <f t="shared" si="366"/>
        <v>61</v>
      </c>
      <c r="AN282" s="1" t="str">
        <f t="shared" si="366"/>
        <v>FILE: E:\aspects\canvasSPLforSPA\canvasSPLforSPA\src\app\services\puzzleEvents\resize-handler.service.ts</v>
      </c>
      <c r="AO282" s="1" t="str">
        <f t="shared" si="366"/>
        <v>1</v>
      </c>
      <c r="AP282" s="1" t="str">
        <f t="shared" si="366"/>
        <v>FILE: E:\aspects\cyclomaticComplexityAnalysisStudy\ProductLineHierarchic\src\app\services\puzzleEvents\resize-handler.service.spec.ts</v>
      </c>
      <c r="AQ282" s="1" t="str">
        <f t="shared" si="366"/>
        <v>4</v>
      </c>
      <c r="AR282" s="1" t="str">
        <f t="shared" si="366"/>
        <v>33.333</v>
      </c>
      <c r="AS282" s="1" t="str">
        <f t="shared" si="366"/>
        <v>0.044</v>
      </c>
      <c r="AT282" s="1" t="str">
        <f t="shared" si="366"/>
        <v>4</v>
      </c>
      <c r="AU282" s="1" t="str">
        <f t="shared" si="366"/>
        <v>533.75</v>
      </c>
      <c r="AV282" s="1" t="str">
        <f t="shared" si="366"/>
        <v>32</v>
      </c>
      <c r="AW282" s="1" t="str">
        <f t="shared" si="366"/>
        <v>29.653</v>
      </c>
      <c r="AX282" s="1" t="str">
        <f t="shared" si="366"/>
        <v>18</v>
      </c>
      <c r="AY282" s="1" t="str">
        <f t="shared" si="366"/>
        <v>133.438</v>
      </c>
      <c r="AZ282" s="1" t="str">
        <f t="shared" si="366"/>
        <v>12</v>
      </c>
      <c r="BA282" s="1" t="str">
        <f t="shared" si="366"/>
        <v>16</v>
      </c>
      <c r="BB282" s="1" t="str">
        <f t="shared" si="366"/>
        <v>TestBed."should be created".beforeEach.expect.configureTestingModule.service.toBeTruthy."ResizeHandlerService".ResizeHandlerService.describe.it.inject</v>
      </c>
      <c r="BC282" s="1" t="str">
        <f t="shared" si="366"/>
        <v>6</v>
      </c>
      <c r="BD282" s="1" t="str">
        <f t="shared" si="366"/>
        <v>16</v>
      </c>
      <c r="BE282" s="1" t="str">
        <f t="shared" si="366"/>
        <v>().{}.function=&gt;.let.=..</v>
      </c>
      <c r="BF282" s="1" t="str">
        <f t="shared" si="366"/>
        <v>13</v>
      </c>
      <c r="BG282" s="1" t="str">
        <f t="shared" si="366"/>
        <v>12</v>
      </c>
      <c r="BH282" s="1" t="str">
        <f t="shared" si="366"/>
        <v>FILE: E:\aspects\canvasSPLforSPA\canvasSPLforSPA\src\app\services\puzzleEvents\resize-handler.service.ts</v>
      </c>
      <c r="BI282" s="1" t="str">
        <f t="shared" si="366"/>
        <v>1</v>
      </c>
      <c r="BJ282" s="1" t="str">
        <f t="shared" si="366"/>
        <v>FILE: E:\aspects\cyclomaticComplexityAnalysisStudy\ProductLineHierarchic\src\app\services\puzzleEvents\resize-handler.service.spec.ts</v>
      </c>
      <c r="BK282" s="1" t="str">
        <f t="shared" si="366"/>
        <v>4</v>
      </c>
      <c r="BL282" s="1" t="str">
        <f t="shared" si="366"/>
        <v>33.333</v>
      </c>
      <c r="BM282" s="1" t="str">
        <f t="shared" si="366"/>
        <v>0.044</v>
      </c>
      <c r="BN282" s="1" t="str">
        <f t="shared" si="366"/>
        <v>4</v>
      </c>
      <c r="BO282" s="1" t="str">
        <f t="shared" si="366"/>
        <v>533.75</v>
      </c>
      <c r="BP282" s="1" t="str">
        <f t="shared" si="366"/>
        <v>32</v>
      </c>
      <c r="BQ282" s="1" t="str">
        <f t="shared" si="366"/>
        <v>29.653</v>
      </c>
      <c r="BR282" s="1" t="str">
        <f t="shared" si="366"/>
        <v>18</v>
      </c>
      <c r="BS282" s="1" t="str">
        <f t="shared" ref="BS282:CW282" si="367">SUBSTITUTE(BS122, ",", ".")</f>
        <v>133.438</v>
      </c>
      <c r="BT282" s="1" t="str">
        <f t="shared" si="367"/>
        <v>12</v>
      </c>
      <c r="BU282" s="1" t="str">
        <f t="shared" si="367"/>
        <v>16</v>
      </c>
      <c r="BV282" s="1" t="str">
        <f t="shared" si="367"/>
        <v>TestBed."should be created".beforeEach.expect.configureTestingModule.service.toBeTruthy."ResizeHandlerService".ResizeHandlerService.describe.it.inject</v>
      </c>
      <c r="BW282" s="1" t="str">
        <f t="shared" si="367"/>
        <v>6</v>
      </c>
      <c r="BX282" s="1" t="str">
        <f t="shared" si="367"/>
        <v>16</v>
      </c>
      <c r="BY282" s="1" t="str">
        <f t="shared" si="367"/>
        <v>().{}.function=&gt;.let.=..</v>
      </c>
      <c r="BZ282" s="1" t="str">
        <f t="shared" si="367"/>
        <v>13</v>
      </c>
      <c r="CA282" s="1" t="str">
        <f t="shared" si="367"/>
        <v>12</v>
      </c>
      <c r="CB282" s="1" t="str">
        <f t="shared" si="367"/>
        <v>FILE: E:\aspects\canvasSPLforSPA\canvasSPLforSPA\src\app\services\puzzleEvents\resize-handler.service.ts</v>
      </c>
      <c r="CC282" s="1" t="str">
        <f t="shared" si="367"/>
        <v>1</v>
      </c>
      <c r="CD282" s="1" t="str">
        <f t="shared" si="367"/>
        <v>FILE: E:\aspects\cyclomaticComplexityAnalysisStudy\ProductLineHierarchic\src\app\services\puzzleEvents\resize-handler.service.spec.ts</v>
      </c>
      <c r="CE282" s="1" t="str">
        <f t="shared" si="367"/>
        <v>4</v>
      </c>
      <c r="CF282" s="1" t="str">
        <f t="shared" si="367"/>
        <v>33.333</v>
      </c>
      <c r="CG282" s="1" t="str">
        <f t="shared" si="367"/>
        <v>0.044</v>
      </c>
      <c r="CH282" s="1" t="str">
        <f t="shared" si="367"/>
        <v>4</v>
      </c>
      <c r="CI282" s="1" t="str">
        <f t="shared" si="367"/>
        <v>533.75</v>
      </c>
      <c r="CJ282" s="1" t="str">
        <f t="shared" si="367"/>
        <v>32</v>
      </c>
      <c r="CK282" s="1" t="str">
        <f t="shared" si="367"/>
        <v>29.653</v>
      </c>
      <c r="CL282" s="1" t="str">
        <f t="shared" si="367"/>
        <v>18</v>
      </c>
      <c r="CM282" s="1" t="str">
        <f t="shared" si="367"/>
        <v>133.438</v>
      </c>
      <c r="CN282" s="1" t="str">
        <f t="shared" si="367"/>
        <v>12</v>
      </c>
      <c r="CO282" s="1" t="str">
        <f t="shared" si="367"/>
        <v>16</v>
      </c>
      <c r="CP282" s="1" t="str">
        <f t="shared" si="367"/>
        <v>TestBed."should be created".beforeEach.expect.configureTestingModule.service.toBeTruthy."ResizeHandlerService".ResizeHandlerService.describe.it.inject</v>
      </c>
      <c r="CQ282" s="1" t="str">
        <f t="shared" si="367"/>
        <v>6</v>
      </c>
      <c r="CR282" s="1" t="str">
        <f t="shared" si="367"/>
        <v>16</v>
      </c>
      <c r="CS282" s="1" t="str">
        <f t="shared" si="367"/>
        <v>().{}.function=&gt;.let.=..</v>
      </c>
      <c r="CT282" s="1" t="str">
        <f t="shared" si="367"/>
        <v>13</v>
      </c>
      <c r="CU282" s="1" t="str">
        <f t="shared" si="367"/>
        <v>12</v>
      </c>
      <c r="CV282" s="1" t="str">
        <f t="shared" si="367"/>
        <v>FILE: E:\aspects\canvasSPLforSPA\canvasSPLforSPA\src\app\services\puzzleEvents\resize-handler.service.ts</v>
      </c>
      <c r="CW282" s="1" t="str">
        <f t="shared" si="367"/>
        <v>1</v>
      </c>
    </row>
    <row r="283" spans="1:101" x14ac:dyDescent="0.35">
      <c r="A283" t="str">
        <f t="shared" ref="A283" si="368">SUBSTITUTE(A123, ",", ".")</f>
        <v>FILE: E:\aspects\testComplexity\variabilityConstructsComplexitySubmission\variabilityConstructsComplexitySubmission\canvasSPLforSPA\src\app\services\puzzleEvents\zoom-manager.service.spec.ts</v>
      </c>
      <c r="B283">
        <v>122</v>
      </c>
      <c r="C283" s="1" t="str">
        <f t="shared" si="203"/>
        <v>4</v>
      </c>
      <c r="D283" s="1" t="str">
        <f t="shared" si="203"/>
        <v>33.333</v>
      </c>
      <c r="E283" s="1" t="str">
        <f t="shared" si="203"/>
        <v>0.044</v>
      </c>
      <c r="F283" s="1" t="str">
        <f t="shared" si="203"/>
        <v>4</v>
      </c>
      <c r="G283" s="1" t="str">
        <f t="shared" ref="G283:BR283" si="369">SUBSTITUTE(G123, ",", ".")</f>
        <v>533.75</v>
      </c>
      <c r="H283" s="1" t="str">
        <f t="shared" si="369"/>
        <v>32</v>
      </c>
      <c r="I283" s="1" t="str">
        <f t="shared" si="369"/>
        <v>29.653</v>
      </c>
      <c r="J283" s="1" t="str">
        <f t="shared" si="369"/>
        <v>18</v>
      </c>
      <c r="K283" s="1" t="str">
        <f t="shared" si="369"/>
        <v>133.438</v>
      </c>
      <c r="L283" s="1" t="str">
        <f t="shared" si="369"/>
        <v>12</v>
      </c>
      <c r="M283" s="1" t="str">
        <f t="shared" si="369"/>
        <v>16</v>
      </c>
      <c r="N283" s="1" t="str">
        <f t="shared" si="369"/>
        <v>TestBed."should be created".beforeEach.expect.configureTestingModule.service.toBeTruthy.ZoomManagerService.describe.it.inject."ZoomMangerService"</v>
      </c>
      <c r="O283" s="1" t="str">
        <f t="shared" si="369"/>
        <v>6</v>
      </c>
      <c r="P283" s="1" t="str">
        <f t="shared" si="369"/>
        <v>16</v>
      </c>
      <c r="Q283" s="1" t="str">
        <f t="shared" si="369"/>
        <v>().{}.function=&gt;.let.=..</v>
      </c>
      <c r="R283" s="1" t="str">
        <f t="shared" si="369"/>
        <v>13</v>
      </c>
      <c r="S283" s="1" t="str">
        <f t="shared" si="369"/>
        <v>12</v>
      </c>
      <c r="T283" s="1" t="str">
        <f t="shared" si="369"/>
        <v>FILE: E:\aspects\canvasSPLforSPA\canvasSPLforSPA\src\app\services\puzzleEvents\zoom-manager.service.spec.ts</v>
      </c>
      <c r="U283" s="1" t="str">
        <f t="shared" si="369"/>
        <v>0</v>
      </c>
      <c r="V283" s="1" t="str">
        <f t="shared" si="369"/>
        <v>FILE: E:\aspects\testComplexity\variabilityConstructsComplexitySubmission\variabilityConstructsComplexitySubmission\canvasSPLforSPA\src\app\services\puzzleEvents\zoom-manager.service.spec.ts</v>
      </c>
      <c r="W283" s="1" t="str">
        <f t="shared" si="369"/>
        <v>4</v>
      </c>
      <c r="X283" s="1" t="str">
        <f t="shared" si="369"/>
        <v>33.333</v>
      </c>
      <c r="Y283" s="1" t="str">
        <f t="shared" si="369"/>
        <v>0.044</v>
      </c>
      <c r="Z283" s="1" t="str">
        <f t="shared" si="369"/>
        <v>4</v>
      </c>
      <c r="AA283" s="1" t="str">
        <f t="shared" si="369"/>
        <v>533.75</v>
      </c>
      <c r="AB283" s="1" t="str">
        <f t="shared" si="369"/>
        <v>32</v>
      </c>
      <c r="AC283" s="1" t="str">
        <f t="shared" si="369"/>
        <v>29.653</v>
      </c>
      <c r="AD283" s="1" t="str">
        <f t="shared" si="369"/>
        <v>18</v>
      </c>
      <c r="AE283" s="1" t="str">
        <f t="shared" si="369"/>
        <v>133.438</v>
      </c>
      <c r="AF283" s="1" t="str">
        <f t="shared" si="369"/>
        <v>12</v>
      </c>
      <c r="AG283" s="1" t="str">
        <f t="shared" si="369"/>
        <v>16</v>
      </c>
      <c r="AH283" s="1" t="str">
        <f t="shared" si="369"/>
        <v>TestBed."should be created".beforeEach.expect.configureTestingModule.service.toBeTruthy.ZoomManagerService.describe.it.inject."ZoomMangerService"</v>
      </c>
      <c r="AI283" s="1" t="str">
        <f t="shared" si="369"/>
        <v>6</v>
      </c>
      <c r="AJ283" s="1" t="str">
        <f t="shared" si="369"/>
        <v>16</v>
      </c>
      <c r="AK283" s="1" t="str">
        <f t="shared" si="369"/>
        <v>().{}.function=&gt;.let.=..</v>
      </c>
      <c r="AL283" s="1" t="str">
        <f t="shared" si="369"/>
        <v>13</v>
      </c>
      <c r="AM283" s="1" t="str">
        <f t="shared" si="369"/>
        <v>12</v>
      </c>
      <c r="AN283" s="1" t="str">
        <f t="shared" si="369"/>
        <v>FILE: E:\aspects\canvasSPLforSPA\canvasSPLforSPA\src\app\services\puzzleEvents\zoom-manager.service.spec.ts</v>
      </c>
      <c r="AO283" s="1" t="str">
        <f t="shared" si="369"/>
        <v>0</v>
      </c>
      <c r="AP283" s="1" t="str">
        <f t="shared" si="369"/>
        <v>FILE: E:\aspects\cyclomaticComplexityAnalysisStudy\ProductLineHierarchic\src\app\services\puzzleEvents\resize-handler.service.ts</v>
      </c>
      <c r="AQ283" s="1" t="str">
        <f t="shared" si="369"/>
        <v>20</v>
      </c>
      <c r="AR283" s="1" t="str">
        <f t="shared" si="369"/>
        <v>21.739</v>
      </c>
      <c r="AS283" s="1" t="str">
        <f t="shared" si="369"/>
        <v>0.965</v>
      </c>
      <c r="AT283" s="1" t="str">
        <f t="shared" si="369"/>
        <v>21.612</v>
      </c>
      <c r="AU283" s="1" t="str">
        <f t="shared" si="369"/>
        <v>62553.368</v>
      </c>
      <c r="AV283" s="1" t="str">
        <f t="shared" si="369"/>
        <v>426</v>
      </c>
      <c r="AW283" s="1" t="str">
        <f t="shared" si="369"/>
        <v>3475.187</v>
      </c>
      <c r="AX283" s="1" t="str">
        <f t="shared" si="369"/>
        <v>111</v>
      </c>
      <c r="AY283" s="1" t="str">
        <f t="shared" si="369"/>
        <v>2894.421</v>
      </c>
      <c r="AZ283" s="1" t="str">
        <f t="shared" si="369"/>
        <v>94</v>
      </c>
      <c r="BA283" s="1" t="str">
        <f t="shared" si="369"/>
        <v>239</v>
      </c>
      <c r="BB283" s="1" t="str">
        <f t="shared" si="369"/>
        <v>['JIGSAW'. 'ANTI-JIGSAW'. 'JIGSAW2']."puzzleAlgorithmType".selectable."toBack".getSizeAccordingAspectRatio.getPlayableHeight."imageGallery".fitCanvasToMaxSize."AND".scaleX.scaleY.scaleRatioWidth."changePuzzleOrdering".puzzleBoard."imageLoader".HTMLDivElement.playBoardWidth.setPuzzleAreaOnBoardService.height.imageSizeManagerService.margin.requestRenderAll."zoomValue".drawBoard.previousCanvasWidth.constructor.boardObject."showPositionOnBoard".setCoords."OR"."rotate".setHeight."puzzleNavigation"."multiplePuzzleSelect"."Error: top and left are undefined!".applySizeForPuzzle."moveableOnPuzzleBoard"."reset".null.left."mainPage"."puzzleDrawer".ResizeHandlerService."randomAngleRotation".getPlayableWidth."zoom"."mainNavigation".getObjects."resize".getElementById.cleanBoardObjectsOnly."Error: scaleX or scaleX of puzzle are undefined!".scaleRatioHeight.log.baseImageAspectRatio.document.getTopLeftPoint.getWidth.undefined.getHeight.calcCoords."Error: canvas wrapper element not found - cant initialize canvas!".top."zoomCoordinates"."preview".applyResizeOnPuzzles."boarderPicture".ExtendedPuzzle."puzzleBoardWrapper".console."Error: error during resizing puzzle. previous board size is undefined!".playBoardHeight.set.registerResizeHandler.previousCanvasHeight.forEach.puzzleBoardWrapperDiv.offsetWidth.interBoardSize.setWidth."true".filter.boardPuzzle.puzzleBoardWrapperId.setPreviousObjectAttributes."toFront"."returnItem".puzzle.offsetHeight.x.width.y.window.addEventListener</v>
      </c>
      <c r="BC283" s="1" t="str">
        <f t="shared" si="369"/>
        <v>17</v>
      </c>
      <c r="BD283" s="1" t="str">
        <f t="shared" si="369"/>
        <v>187</v>
      </c>
      <c r="BE283" s="1" t="str">
        <f t="shared" si="369"/>
        <v>&amp;&amp;.().!==.{}.const.this.*.+.-.../.else.function=&gt;.:.if.class.=</v>
      </c>
      <c r="BF283" s="1" t="str">
        <f t="shared" si="369"/>
        <v>78</v>
      </c>
      <c r="BG283" s="1" t="str">
        <f t="shared" si="369"/>
        <v>92</v>
      </c>
      <c r="BH283" s="1" t="str">
        <f t="shared" si="369"/>
        <v>FILE: E:\aspects\canvasSPLforSPA\canvasSPLforSPA\src\app\services\puzzleEvents\zoom-manager.service.spec.ts</v>
      </c>
      <c r="BI283" s="1" t="str">
        <f t="shared" si="369"/>
        <v>0</v>
      </c>
      <c r="BJ283" s="1" t="str">
        <f t="shared" si="369"/>
        <v>FILE: E:\aspects\cyclomaticComplexityAnalysisStudy\ProductLineHierarchic\src\app\services\puzzleEvents\resize-handler.service.ts</v>
      </c>
      <c r="BK283" s="1" t="str">
        <f t="shared" si="369"/>
        <v>43</v>
      </c>
      <c r="BL283" s="1" t="str">
        <f t="shared" si="369"/>
        <v>69.355</v>
      </c>
      <c r="BM283" s="1" t="str">
        <f t="shared" si="369"/>
        <v>1.004</v>
      </c>
      <c r="BN283" s="1" t="str">
        <f t="shared" si="369"/>
        <v>28.271</v>
      </c>
      <c r="BO283" s="1" t="str">
        <f t="shared" si="369"/>
        <v>85181.021</v>
      </c>
      <c r="BP283" s="1" t="str">
        <f t="shared" si="369"/>
        <v>437</v>
      </c>
      <c r="BQ283" s="1" t="str">
        <f t="shared" si="369"/>
        <v>4732.279</v>
      </c>
      <c r="BR283" s="1" t="str">
        <f t="shared" si="369"/>
        <v>119</v>
      </c>
      <c r="BS283" s="1" t="str">
        <f t="shared" ref="BS283:CW283" si="370">SUBSTITUTE(BS123, ",", ".")</f>
        <v>3013.035</v>
      </c>
      <c r="BT283" s="1" t="str">
        <f t="shared" si="370"/>
        <v>96</v>
      </c>
      <c r="BU283" s="1" t="str">
        <f t="shared" si="370"/>
        <v>236</v>
      </c>
      <c r="BV283" s="1" t="str">
        <f t="shared" si="370"/>
        <v>selectable."ANTI-JIGSAW"."toBack".getSizeAccordingAspectRatio.getPlayableHeight."imageGallery".fitCanvasToMaxSize.scaleX.scaleY.scaleRatioWidth."changePuzzleOrdering".puzzleBoard."imageLoader".HTMLDivElement.indexOf.playBoardWidth.setPuzzleAreaOnBoardService.height.imageSizeManagerService.margin.requestRenderAll."zoomValue".drawBoard.previousCanvasWidth.constructor.boardObject."showPositionOnBoard".setCoords."rotate".setHeight."puzzleNavigation"."multiplePuzzleSelect"."Error: top and left are undefined!".puzzleAlgorithmType.1.applySizeForPuzzle."moveableOnPuzzleBoard"."reset".null.left."mainPage".true."puzzleDrawer".ResizeHandlerService."randomAngleRotation".getPlayableWidth."zoom"."mainNavigation".getObjects."resize".getElementById.cleanBoardObjectsOnly."Error: scaleX or scaleX of puzzle are undefined!".scaleRatioHeight.log.baseImageAspectRatio.document.getTopLeftPoint.getWidth.undefined.getHeight.calcCoords."Error: canvas wrapper element not found - cant initialize canvas!".top."zoomCoordinates"."preview".applyResizeOnPuzzles."boarderPicture"."JIGSAW2".ExtendedPuzzle."puzzleBoardWrapper".console."Error: error during resizing puzzle. previous board size is undefined!".playBoardHeight.set.registerResizeHandler.previousCanvasHeight.forEach.puzzleBoardWrapperDiv."JIGSAW".offsetWidth.interBoardSize.setWidth.filter.boardPuzzle.puzzleBoardWrapperId.setPreviousObjectAttributes."toFront"."returnItem".puzzle.offsetHeight.x.width.y.window.addEventListener</v>
      </c>
      <c r="BW283" s="1" t="str">
        <f t="shared" si="370"/>
        <v>23</v>
      </c>
      <c r="BX283" s="1" t="str">
        <f t="shared" si="370"/>
        <v>201</v>
      </c>
      <c r="BY283" s="1" t="str">
        <f t="shared" si="370"/>
        <v>&amp;&amp;.==.||.().!==.[].{}.const.- (prefix).this.*.+...-.../.else.function=&gt;.:.if.class.=.&gt;</v>
      </c>
      <c r="BZ283" s="1" t="str">
        <f t="shared" si="370"/>
        <v>80</v>
      </c>
      <c r="CA283" s="1" t="str">
        <f t="shared" si="370"/>
        <v>62</v>
      </c>
      <c r="CB283" s="1" t="str">
        <f t="shared" si="370"/>
        <v>FILE: E:\aspects\canvasSPLforSPA\canvasSPLforSPA\src\app\services\puzzleEvents\zoom-manager.service.spec.ts</v>
      </c>
      <c r="CC283" s="1" t="str">
        <f t="shared" si="370"/>
        <v>0</v>
      </c>
      <c r="CD283" s="1" t="str">
        <f t="shared" si="370"/>
        <v>FILE: E:\aspects\cyclomaticComplexityAnalysisStudy\ProductLineHierarchic\src\app\services\puzzleEvents\resize-handler.service.ts</v>
      </c>
      <c r="CE283" s="1" t="str">
        <f t="shared" si="370"/>
        <v>26</v>
      </c>
      <c r="CF283" s="1" t="str">
        <f t="shared" si="370"/>
        <v>30.588</v>
      </c>
      <c r="CG283" s="1" t="str">
        <f t="shared" si="370"/>
        <v>0.943</v>
      </c>
      <c r="CH283" s="1" t="str">
        <f t="shared" si="370"/>
        <v>22.696</v>
      </c>
      <c r="CI283" s="1" t="str">
        <f t="shared" si="370"/>
        <v>64179.378</v>
      </c>
      <c r="CJ283" s="1" t="str">
        <f t="shared" si="370"/>
        <v>417</v>
      </c>
      <c r="CK283" s="1" t="str">
        <f t="shared" si="370"/>
        <v>3565.521</v>
      </c>
      <c r="CL283" s="1" t="str">
        <f t="shared" si="370"/>
        <v>110</v>
      </c>
      <c r="CM283" s="1" t="str">
        <f t="shared" si="370"/>
        <v>2827.827</v>
      </c>
      <c r="CN283" s="1" t="str">
        <f t="shared" si="370"/>
        <v>92</v>
      </c>
      <c r="CO283" s="1" t="str">
        <f t="shared" si="370"/>
        <v>232</v>
      </c>
      <c r="CP283" s="1" t="str">
        <f t="shared" si="370"/>
        <v>['JIGSAW'. 'ANTI-JIGSAW'. 'JIGSAW2']."puzzleAlgorithmType".selectable."toBack".getSizeAccordingAspectRatio.getPlayableHeight."imageGallery".fitCanvasToMaxSize.scaleX.scaleY.scaleRatioWidth."changePuzzleOrdering".puzzleBoard."imageLoader".HTMLDivElement.playBoardWidth.setPuzzleAreaOnBoardService.height.imageSizeManagerService.margin.requestRenderAll."zoomValue".drawBoard.previousCanvasWidth.constructor.boardObject."showPositionOnBoard".setCoords."rotate".setHeight."puzzleNavigation"."multiplePuzzleSelect"."Error: top and left are undefined!".applySizeForPuzzle."moveableOnPuzzleBoard"."reset".null.left."mainPage"."puzzleDrawer".ResizeHandlerService."randomAngleRotation".getPlayableWidth."zoom"."mainNavigation".getObjects."resize".getElementById.cleanBoardObjectsOnly."Error: scaleX or scaleX of puzzle are undefined!".scaleRatioHeight.log.baseImageAspectRatio.document.getTopLeftPoint.getWidth.undefined.getHeight.calcCoords."Error: canvas wrapper element not found - cant initialize canvas!".top."zoomCoordinates"."preview".applyResizeOnPuzzles."boarderPicture".ExtendedPuzzle."puzzleBoardWrapper".console."Error: error during resizing puzzle. previous board size is undefined!".playBoardHeight.set.registerResizeHandler.previousCanvasHeight.forEach.puzzleBoardWrapperDiv.offsetWidth.interBoardSize.setWidth."true".filter.boardPuzzle.puzzleBoardWrapperId.setPreviousObjectAttributes."returnItem"."toFront".puzzle.offsetHeight.x.width.y.window.addEventListener</v>
      </c>
      <c r="CQ283" s="1" t="str">
        <f t="shared" si="370"/>
        <v>18</v>
      </c>
      <c r="CR283" s="1" t="str">
        <f t="shared" si="370"/>
        <v>185</v>
      </c>
      <c r="CS283" s="1" t="str">
        <f t="shared" si="370"/>
        <v>&amp;&amp;.||.().!==.{}.const.this.*.+.-.../.else.function=&gt;.:.if.class.=</v>
      </c>
      <c r="CT283" s="1" t="str">
        <f t="shared" si="370"/>
        <v>76</v>
      </c>
      <c r="CU283" s="1" t="str">
        <f t="shared" si="370"/>
        <v>85</v>
      </c>
      <c r="CV283" s="1" t="str">
        <f t="shared" si="370"/>
        <v>FILE: E:\aspects\canvasSPLforSPA\canvasSPLforSPA\src\app\services\puzzleEvents\zoom-manager.service.spec.ts</v>
      </c>
      <c r="CW283" s="1" t="str">
        <f t="shared" si="370"/>
        <v>0</v>
      </c>
    </row>
    <row r="284" spans="1:101" x14ac:dyDescent="0.35">
      <c r="A284" t="str">
        <f t="shared" ref="A284" si="371">SUBSTITUTE(A124, ",", ".")</f>
        <v>FILE: E:\aspects\testComplexity\variabilityConstructsComplexitySubmission\variabilityConstructsComplexitySubmission\canvasSPLforSPA\src\app\services\puzzleEvents\zoom-manager.service.ts</v>
      </c>
      <c r="B284">
        <v>123</v>
      </c>
      <c r="C284" s="1" t="str">
        <f t="shared" si="203"/>
        <v>17</v>
      </c>
      <c r="D284" s="1" t="str">
        <f t="shared" si="203"/>
        <v>28.333</v>
      </c>
      <c r="E284" s="1" t="str">
        <f t="shared" si="203"/>
        <v>0.539</v>
      </c>
      <c r="F284" s="1" t="str">
        <f t="shared" si="203"/>
        <v>24.962</v>
      </c>
      <c r="G284" s="1" t="str">
        <f t="shared" ref="G284:BR284" si="372">SUBSTITUTE(G124, ",", ".")</f>
        <v>40373.554</v>
      </c>
      <c r="H284" s="1" t="str">
        <f t="shared" si="372"/>
        <v>263</v>
      </c>
      <c r="I284" s="1" t="str">
        <f t="shared" si="372"/>
        <v>2242.975</v>
      </c>
      <c r="J284" s="1" t="str">
        <f t="shared" si="372"/>
        <v>71</v>
      </c>
      <c r="K284" s="1" t="str">
        <f t="shared" si="372"/>
        <v>1617.383</v>
      </c>
      <c r="L284" s="1" t="str">
        <f t="shared" si="372"/>
        <v>53</v>
      </c>
      <c r="M284" s="1" t="str">
        <f t="shared" si="372"/>
        <v>147</v>
      </c>
      <c r="N284" s="1" t="str">
        <f t="shared" si="372"/>
        <v>initForComponent.saveDefaultZoom.maxZoom.setZoom.delta.setCenterXAndY.zoomComponent.offsetX.puzzleBoard.offsetY.0.05.setViewportTransform.WheelEvent.zoomPositionY.zoomPositionX.constructor.restrictZoom.minZoom.push.0.1.opt.2.20.getZoom.parseFloat."mouse:wheel".defaultZoom.25.deltaY.ZoomManagementInterface.ZoomManagerService.zoomToPointWithZoom.preventDefault.on.resetZoom.0.999.e.forEach.registerZoomOnMouseWheel.setZoomPosition.zoom.stopPropagation.newZoom.zoomManagementComponent.zoomToPoint.toFixed.component.0.4.x.y.getZoomPositionX.getZoomPositionY</v>
      </c>
      <c r="O284" s="1" t="str">
        <f t="shared" si="372"/>
        <v>18</v>
      </c>
      <c r="P284" s="1" t="str">
        <f t="shared" si="372"/>
        <v>116</v>
      </c>
      <c r="Q284" s="1" t="str">
        <f t="shared" si="372"/>
        <v>**.().{}.[].const.this.....*=.function=&gt;.let.:.&lt;.if.class.=.return.&gt;</v>
      </c>
      <c r="R284" s="1" t="str">
        <f t="shared" si="372"/>
        <v>61</v>
      </c>
      <c r="S284" s="1" t="str">
        <f t="shared" si="372"/>
        <v>60</v>
      </c>
      <c r="T284" s="1" t="str">
        <f t="shared" si="372"/>
        <v>FILE: E:\aspects\canvasSPLforSPA\canvasSPLforSPA\src\app\services\puzzleEvents\zoom-manager.service.ts</v>
      </c>
      <c r="U284" s="1" t="str">
        <f t="shared" si="372"/>
        <v>1</v>
      </c>
      <c r="V284" s="1" t="str">
        <f t="shared" si="372"/>
        <v>FILE: E:\aspects\testComplexity\variabilityConstructsComplexitySubmission\variabilityConstructsComplexitySubmission\canvasSPLforSPA\src\app\services\puzzleEvents\zoom-manager.service.ts</v>
      </c>
      <c r="W284" s="1" t="str">
        <f t="shared" si="372"/>
        <v>17</v>
      </c>
      <c r="X284" s="1" t="str">
        <f t="shared" si="372"/>
        <v>28.333</v>
      </c>
      <c r="Y284" s="1" t="str">
        <f t="shared" si="372"/>
        <v>0.541</v>
      </c>
      <c r="Z284" s="1" t="str">
        <f t="shared" si="372"/>
        <v>24.667</v>
      </c>
      <c r="AA284" s="1" t="str">
        <f t="shared" si="372"/>
        <v>40026.36</v>
      </c>
      <c r="AB284" s="1" t="str">
        <f t="shared" si="372"/>
        <v>263</v>
      </c>
      <c r="AC284" s="1" t="str">
        <f t="shared" si="372"/>
        <v>2223.687</v>
      </c>
      <c r="AD284" s="1" t="str">
        <f t="shared" si="372"/>
        <v>72</v>
      </c>
      <c r="AE284" s="1" t="str">
        <f t="shared" si="372"/>
        <v>1622.69</v>
      </c>
      <c r="AF284" s="1" t="str">
        <f t="shared" si="372"/>
        <v>54</v>
      </c>
      <c r="AG284" s="1" t="str">
        <f t="shared" si="372"/>
        <v>148</v>
      </c>
      <c r="AH284" s="1" t="str">
        <f t="shared" si="372"/>
        <v>initForComponent.saveDefaultZoom.maxZoom.setZoom.delta.setCenterXAndY.zoomComponent.offsetX.puzzleBoard.offsetY.0.05.setViewportTransform.WheelEvent.zoomPositionY.zoomPositionX.constructor.restrictZoom.minZoom.push.0.1.opt.2.true.20.getZoom.parseFloat."mouse:wheel".defaultZoom.25.deltaY.ZoomManagementInterface.ZoomManagerService.zoomToPointWithZoom.preventDefault.on.resetZoom.0.999.e.forEach.registerZoomOnMouseWheel.setZoomPosition.zoom.stopPropagation.newZoom.zoomManagementComponent.zoomToPoint.toFixed.component.0.4.x.y.getZoomPositionX.getZoomPositionY</v>
      </c>
      <c r="AI284" s="1" t="str">
        <f t="shared" si="372"/>
        <v>18</v>
      </c>
      <c r="AJ284" s="1" t="str">
        <f t="shared" si="372"/>
        <v>115</v>
      </c>
      <c r="AK284" s="1" t="str">
        <f t="shared" si="372"/>
        <v>**.().[].{}.const.this.....*=.function=&gt;.let.:.&lt;.if.class.=.return.&gt;</v>
      </c>
      <c r="AL284" s="1" t="str">
        <f t="shared" si="372"/>
        <v>61</v>
      </c>
      <c r="AM284" s="1" t="str">
        <f t="shared" si="372"/>
        <v>60</v>
      </c>
      <c r="AN284" s="1" t="str">
        <f t="shared" si="372"/>
        <v>FILE: E:\aspects\canvasSPLforSPA\canvasSPLforSPA\src\app\services\puzzleEvents\zoom-manager.service.ts</v>
      </c>
      <c r="AO284" s="1" t="str">
        <f t="shared" si="372"/>
        <v>1</v>
      </c>
      <c r="AP284" s="1" t="str">
        <f t="shared" si="372"/>
        <v>FILE: E:\aspects\cyclomaticComplexityAnalysisStudy\ProductLineHierarchic\src\app\services\puzzleEvents\zoom-manager.service.spec.ts</v>
      </c>
      <c r="AQ284" s="1" t="str">
        <f t="shared" si="372"/>
        <v>4</v>
      </c>
      <c r="AR284" s="1" t="str">
        <f t="shared" si="372"/>
        <v>33.333</v>
      </c>
      <c r="AS284" s="1" t="str">
        <f t="shared" si="372"/>
        <v>0.044</v>
      </c>
      <c r="AT284" s="1" t="str">
        <f t="shared" si="372"/>
        <v>4</v>
      </c>
      <c r="AU284" s="1" t="str">
        <f t="shared" si="372"/>
        <v>533.75</v>
      </c>
      <c r="AV284" s="1" t="str">
        <f t="shared" si="372"/>
        <v>32</v>
      </c>
      <c r="AW284" s="1" t="str">
        <f t="shared" si="372"/>
        <v>29.653</v>
      </c>
      <c r="AX284" s="1" t="str">
        <f t="shared" si="372"/>
        <v>18</v>
      </c>
      <c r="AY284" s="1" t="str">
        <f t="shared" si="372"/>
        <v>133.438</v>
      </c>
      <c r="AZ284" s="1" t="str">
        <f t="shared" si="372"/>
        <v>12</v>
      </c>
      <c r="BA284" s="1" t="str">
        <f t="shared" si="372"/>
        <v>16</v>
      </c>
      <c r="BB284" s="1" t="str">
        <f t="shared" si="372"/>
        <v>TestBed."should be created".beforeEach.expect.configureTestingModule.service.toBeTruthy.ZoomManagerService.describe.it.inject."ZoomMangerService"</v>
      </c>
      <c r="BC284" s="1" t="str">
        <f t="shared" si="372"/>
        <v>6</v>
      </c>
      <c r="BD284" s="1" t="str">
        <f t="shared" si="372"/>
        <v>16</v>
      </c>
      <c r="BE284" s="1" t="str">
        <f t="shared" si="372"/>
        <v>().{}.function=&gt;.let.=..</v>
      </c>
      <c r="BF284" s="1" t="str">
        <f t="shared" si="372"/>
        <v>13</v>
      </c>
      <c r="BG284" s="1" t="str">
        <f t="shared" si="372"/>
        <v>12</v>
      </c>
      <c r="BH284" s="1" t="str">
        <f t="shared" si="372"/>
        <v>FILE: E:\aspects\canvasSPLforSPA\canvasSPLforSPA\src\app\services\puzzleEvents\zoom-manager.service.ts</v>
      </c>
      <c r="BI284" s="1" t="str">
        <f t="shared" si="372"/>
        <v>1</v>
      </c>
      <c r="BJ284" s="1" t="str">
        <f t="shared" si="372"/>
        <v>FILE: E:\aspects\cyclomaticComplexityAnalysisStudy\ProductLineHierarchic\src\app\services\puzzleEvents\zoom-manager.service.spec.ts</v>
      </c>
      <c r="BK284" s="1" t="str">
        <f t="shared" si="372"/>
        <v>4</v>
      </c>
      <c r="BL284" s="1" t="str">
        <f t="shared" si="372"/>
        <v>33.333</v>
      </c>
      <c r="BM284" s="1" t="str">
        <f t="shared" si="372"/>
        <v>0.044</v>
      </c>
      <c r="BN284" s="1" t="str">
        <f t="shared" si="372"/>
        <v>4</v>
      </c>
      <c r="BO284" s="1" t="str">
        <f t="shared" si="372"/>
        <v>533.75</v>
      </c>
      <c r="BP284" s="1" t="str">
        <f t="shared" si="372"/>
        <v>32</v>
      </c>
      <c r="BQ284" s="1" t="str">
        <f t="shared" si="372"/>
        <v>29.653</v>
      </c>
      <c r="BR284" s="1" t="str">
        <f t="shared" si="372"/>
        <v>18</v>
      </c>
      <c r="BS284" s="1" t="str">
        <f t="shared" ref="BS284:CW284" si="373">SUBSTITUTE(BS124, ",", ".")</f>
        <v>133.438</v>
      </c>
      <c r="BT284" s="1" t="str">
        <f t="shared" si="373"/>
        <v>12</v>
      </c>
      <c r="BU284" s="1" t="str">
        <f t="shared" si="373"/>
        <v>16</v>
      </c>
      <c r="BV284" s="1" t="str">
        <f t="shared" si="373"/>
        <v>TestBed."should be created".beforeEach.expect.configureTestingModule.service.toBeTruthy.ZoomManagerService.describe.it.inject."ZoomMangerService"</v>
      </c>
      <c r="BW284" s="1" t="str">
        <f t="shared" si="373"/>
        <v>6</v>
      </c>
      <c r="BX284" s="1" t="str">
        <f t="shared" si="373"/>
        <v>16</v>
      </c>
      <c r="BY284" s="1" t="str">
        <f t="shared" si="373"/>
        <v>().{}.function=&gt;.let.=..</v>
      </c>
      <c r="BZ284" s="1" t="str">
        <f t="shared" si="373"/>
        <v>13</v>
      </c>
      <c r="CA284" s="1" t="str">
        <f t="shared" si="373"/>
        <v>12</v>
      </c>
      <c r="CB284" s="1" t="str">
        <f t="shared" si="373"/>
        <v>FILE: E:\aspects\canvasSPLforSPA\canvasSPLforSPA\src\app\services\puzzleEvents\zoom-manager.service.ts</v>
      </c>
      <c r="CC284" s="1" t="str">
        <f t="shared" si="373"/>
        <v>1</v>
      </c>
      <c r="CD284" s="1" t="str">
        <f t="shared" si="373"/>
        <v>FILE: E:\aspects\cyclomaticComplexityAnalysisStudy\ProductLineHierarchic\src\app\services\puzzleEvents\zoom-manager.service.spec.ts</v>
      </c>
      <c r="CE284" s="1" t="str">
        <f t="shared" si="373"/>
        <v>4</v>
      </c>
      <c r="CF284" s="1" t="str">
        <f t="shared" si="373"/>
        <v>33.333</v>
      </c>
      <c r="CG284" s="1" t="str">
        <f t="shared" si="373"/>
        <v>0.044</v>
      </c>
      <c r="CH284" s="1" t="str">
        <f t="shared" si="373"/>
        <v>4</v>
      </c>
      <c r="CI284" s="1" t="str">
        <f t="shared" si="373"/>
        <v>533.75</v>
      </c>
      <c r="CJ284" s="1" t="str">
        <f t="shared" si="373"/>
        <v>32</v>
      </c>
      <c r="CK284" s="1" t="str">
        <f t="shared" si="373"/>
        <v>29.653</v>
      </c>
      <c r="CL284" s="1" t="str">
        <f t="shared" si="373"/>
        <v>18</v>
      </c>
      <c r="CM284" s="1" t="str">
        <f t="shared" si="373"/>
        <v>133.438</v>
      </c>
      <c r="CN284" s="1" t="str">
        <f t="shared" si="373"/>
        <v>12</v>
      </c>
      <c r="CO284" s="1" t="str">
        <f t="shared" si="373"/>
        <v>16</v>
      </c>
      <c r="CP284" s="1" t="str">
        <f t="shared" si="373"/>
        <v>TestBed."should be created".beforeEach.expect.configureTestingModule.service.toBeTruthy.ZoomManagerService.describe.it.inject."ZoomMangerService"</v>
      </c>
      <c r="CQ284" s="1" t="str">
        <f t="shared" si="373"/>
        <v>6</v>
      </c>
      <c r="CR284" s="1" t="str">
        <f t="shared" si="373"/>
        <v>16</v>
      </c>
      <c r="CS284" s="1" t="str">
        <f t="shared" si="373"/>
        <v>().{}.function=&gt;.let.=..</v>
      </c>
      <c r="CT284" s="1" t="str">
        <f t="shared" si="373"/>
        <v>13</v>
      </c>
      <c r="CU284" s="1" t="str">
        <f t="shared" si="373"/>
        <v>12</v>
      </c>
      <c r="CV284" s="1" t="str">
        <f t="shared" si="373"/>
        <v>FILE: E:\aspects\canvasSPLforSPA\canvasSPLforSPA\src\app\services\puzzleEvents\zoom-manager.service.ts</v>
      </c>
      <c r="CW284" s="1" t="str">
        <f t="shared" si="373"/>
        <v>1</v>
      </c>
    </row>
    <row r="285" spans="1:101" x14ac:dyDescent="0.35">
      <c r="A285" t="str">
        <f t="shared" ref="A285" si="374">SUBSTITUTE(A125, ",", ".")</f>
        <v>FILE: E:\aspects\testComplexity\variabilityConstructsComplexitySubmission\variabilityConstructsComplexitySubmission\canvasSPLforSPA\src\app\services\puzzleGenerator\draw-adjacent-points.service.spec.ts</v>
      </c>
      <c r="B285">
        <v>124</v>
      </c>
      <c r="C285" s="1" t="str">
        <f t="shared" si="203"/>
        <v>4</v>
      </c>
      <c r="D285" s="1" t="str">
        <f t="shared" si="203"/>
        <v>33.333</v>
      </c>
      <c r="E285" s="1" t="str">
        <f t="shared" si="203"/>
        <v>0.044</v>
      </c>
      <c r="F285" s="1" t="str">
        <f t="shared" si="203"/>
        <v>4</v>
      </c>
      <c r="G285" s="1" t="str">
        <f t="shared" ref="G285:BR285" si="375">SUBSTITUTE(G125, ",", ".")</f>
        <v>533.75</v>
      </c>
      <c r="H285" s="1" t="str">
        <f t="shared" si="375"/>
        <v>32</v>
      </c>
      <c r="I285" s="1" t="str">
        <f t="shared" si="375"/>
        <v>29.653</v>
      </c>
      <c r="J285" s="1" t="str">
        <f t="shared" si="375"/>
        <v>18</v>
      </c>
      <c r="K285" s="1" t="str">
        <f t="shared" si="375"/>
        <v>133.438</v>
      </c>
      <c r="L285" s="1" t="str">
        <f t="shared" si="375"/>
        <v>12</v>
      </c>
      <c r="M285" s="1" t="str">
        <f t="shared" si="375"/>
        <v>16</v>
      </c>
      <c r="N285" s="1" t="str">
        <f t="shared" si="375"/>
        <v>TestBed."should be created"."DrawAdjacentPointsService".beforeEach.expect.configureTestingModule.service.toBeTruthy.DrawAdjacentPointsService.describe.it.inject</v>
      </c>
      <c r="O285" s="1" t="str">
        <f t="shared" si="375"/>
        <v>6</v>
      </c>
      <c r="P285" s="1" t="str">
        <f t="shared" si="375"/>
        <v>16</v>
      </c>
      <c r="Q285" s="1" t="str">
        <f t="shared" si="375"/>
        <v>().{}.function=&gt;.let.=..</v>
      </c>
      <c r="R285" s="1" t="str">
        <f t="shared" si="375"/>
        <v>13</v>
      </c>
      <c r="S285" s="1" t="str">
        <f t="shared" si="375"/>
        <v>12</v>
      </c>
      <c r="T285" s="1" t="str">
        <f t="shared" si="375"/>
        <v>FILE: E:\aspects\canvasSPLforSPA\canvasSPLforSPA\src\app\services\puzzleGenerator\draw-adjacent-points.service.spec.ts</v>
      </c>
      <c r="U285" s="1" t="str">
        <f t="shared" si="375"/>
        <v>0</v>
      </c>
      <c r="V285" s="1" t="str">
        <f t="shared" si="375"/>
        <v>FILE: E:\aspects\testComplexity\variabilityConstructsComplexitySubmission\variabilityConstructsComplexitySubmission\canvasSPLforSPA\src\app\services\puzzleGenerator\draw-adjacent-points.service.spec.ts</v>
      </c>
      <c r="W285" s="1" t="str">
        <f t="shared" si="375"/>
        <v>4</v>
      </c>
      <c r="X285" s="1" t="str">
        <f t="shared" si="375"/>
        <v>33.333</v>
      </c>
      <c r="Y285" s="1" t="str">
        <f t="shared" si="375"/>
        <v>0.044</v>
      </c>
      <c r="Z285" s="1" t="str">
        <f t="shared" si="375"/>
        <v>4</v>
      </c>
      <c r="AA285" s="1" t="str">
        <f t="shared" si="375"/>
        <v>533.75</v>
      </c>
      <c r="AB285" s="1" t="str">
        <f t="shared" si="375"/>
        <v>32</v>
      </c>
      <c r="AC285" s="1" t="str">
        <f t="shared" si="375"/>
        <v>29.653</v>
      </c>
      <c r="AD285" s="1" t="str">
        <f t="shared" si="375"/>
        <v>18</v>
      </c>
      <c r="AE285" s="1" t="str">
        <f t="shared" si="375"/>
        <v>133.438</v>
      </c>
      <c r="AF285" s="1" t="str">
        <f t="shared" si="375"/>
        <v>12</v>
      </c>
      <c r="AG285" s="1" t="str">
        <f t="shared" si="375"/>
        <v>16</v>
      </c>
      <c r="AH285" s="1" t="str">
        <f t="shared" si="375"/>
        <v>TestBed."should be created"."DrawAdjacentPointsService".beforeEach.expect.configureTestingModule.service.toBeTruthy.DrawAdjacentPointsService.describe.it.inject</v>
      </c>
      <c r="AI285" s="1" t="str">
        <f t="shared" si="375"/>
        <v>6</v>
      </c>
      <c r="AJ285" s="1" t="str">
        <f t="shared" si="375"/>
        <v>16</v>
      </c>
      <c r="AK285" s="1" t="str">
        <f t="shared" si="375"/>
        <v>().{}.function=&gt;.let.=..</v>
      </c>
      <c r="AL285" s="1" t="str">
        <f t="shared" si="375"/>
        <v>13</v>
      </c>
      <c r="AM285" s="1" t="str">
        <f t="shared" si="375"/>
        <v>12</v>
      </c>
      <c r="AN285" s="1" t="str">
        <f t="shared" si="375"/>
        <v>FILE: E:\aspects\canvasSPLforSPA\canvasSPLforSPA\src\app\services\puzzleGenerator\draw-adjacent-points.service.spec.ts</v>
      </c>
      <c r="AO285" s="1" t="str">
        <f t="shared" si="375"/>
        <v>0</v>
      </c>
      <c r="AP285" s="1" t="str">
        <f t="shared" si="375"/>
        <v>FILE: E:\aspects\cyclomaticComplexityAnalysisStudy\ProductLineHierarchic\src\app\services\puzzleEvents\zoom-manager.service.ts</v>
      </c>
      <c r="AQ285" s="1" t="str">
        <f t="shared" si="375"/>
        <v>17</v>
      </c>
      <c r="AR285" s="1" t="str">
        <f t="shared" si="375"/>
        <v>18.681</v>
      </c>
      <c r="AS285" s="1" t="str">
        <f t="shared" si="375"/>
        <v>0.783</v>
      </c>
      <c r="AT285" s="1" t="str">
        <f t="shared" si="375"/>
        <v>23.013</v>
      </c>
      <c r="AU285" s="1" t="str">
        <f t="shared" si="375"/>
        <v>54069.828</v>
      </c>
      <c r="AV285" s="1" t="str">
        <f t="shared" si="375"/>
        <v>356</v>
      </c>
      <c r="AW285" s="1" t="str">
        <f t="shared" si="375"/>
        <v>3003.879</v>
      </c>
      <c r="AX285" s="1" t="str">
        <f t="shared" si="375"/>
        <v>97</v>
      </c>
      <c r="AY285" s="1" t="str">
        <f t="shared" si="375"/>
        <v>2349.569</v>
      </c>
      <c r="AZ285" s="1" t="str">
        <f t="shared" si="375"/>
        <v>79</v>
      </c>
      <c r="BA285" s="1" t="str">
        <f t="shared" si="375"/>
        <v>202</v>
      </c>
      <c r="BB285" s="1" t="str">
        <f t="shared" si="375"/>
        <v>initForComponent.saveDefaultZoom."['JIGSAW'. 'ANTI-JIGSAW'. 'JIGSAW2']"."puzzleAlgorithmType".maxZoom.setZoom.delta.setCenterXAndY."toBack".zoomComponent."imageGallery"."AND".offsetX."changePuzzleOrdering".puzzleBoard.offsetY.0.05."imageLoader".setViewportTransform.WheelEvent.zoomPositionY.zoomPositionX."zoomValue".constructor.restrictZoom."showPositionOnBoard".minZoom."OR"."rotate"."puzzleNavigation".push."multiplePuzzleSelect".0.1.opt.2."moveableOnPuzzleBoard"."reset"."mainPage"."puzzleDrawer"."randomAngleRotation"."zoom".20."mainNavigation".getZoom.parseFloat."mouse:wheel".defaultZoom.25.deltaY.ZoomManagementInterface."zoomCoordinates"."preview".ZoomManagerService.zoomToPointWithZoom."boarderPicture".preventDefault.on.resetZoom.0.999.e.forEach.registerZoomOnMouseWheel.setZoomPosition.zoom.stopPropagation.newZoom."true".zoomManagementComponent.zoomToPoint.toFixed.component."toFront"."returnItem".0.4.x.y.getZoomPositionX.getZoomPositionY</v>
      </c>
      <c r="BC285" s="1" t="str">
        <f t="shared" si="375"/>
        <v>18</v>
      </c>
      <c r="BD285" s="1" t="str">
        <f t="shared" si="375"/>
        <v>154</v>
      </c>
      <c r="BE285" s="1" t="str">
        <f t="shared" si="375"/>
        <v>**.().{}.[].const.this.....*=.function=&gt;.:.let.&lt;.if.class.=.return.&gt;</v>
      </c>
      <c r="BF285" s="1" t="str">
        <f t="shared" si="375"/>
        <v>63</v>
      </c>
      <c r="BG285" s="1" t="str">
        <f t="shared" si="375"/>
        <v>91</v>
      </c>
      <c r="BH285" s="1" t="str">
        <f t="shared" si="375"/>
        <v>FILE: E:\aspects\canvasSPLforSPA\canvasSPLforSPA\src\app\services\puzzleGenerator\draw-adjacent-points.service.spec.ts</v>
      </c>
      <c r="BI285" s="1" t="str">
        <f t="shared" si="375"/>
        <v>0</v>
      </c>
      <c r="BJ285" s="1" t="str">
        <f t="shared" si="375"/>
        <v>FILE: E:\aspects\cyclomaticComplexityAnalysisStudy\ProductLineHierarchic\src\app\services\puzzleEvents\zoom-manager.service.ts</v>
      </c>
      <c r="BK285" s="1" t="str">
        <f t="shared" si="375"/>
        <v>40</v>
      </c>
      <c r="BL285" s="1" t="str">
        <f t="shared" si="375"/>
        <v>65.574</v>
      </c>
      <c r="BM285" s="1" t="str">
        <f t="shared" si="375"/>
        <v>0.816</v>
      </c>
      <c r="BN285" s="1" t="str">
        <f t="shared" si="375"/>
        <v>27.362</v>
      </c>
      <c r="BO285" s="1" t="str">
        <f t="shared" si="375"/>
        <v>67004.746</v>
      </c>
      <c r="BP285" s="1" t="str">
        <f t="shared" si="375"/>
        <v>367</v>
      </c>
      <c r="BQ285" s="1" t="str">
        <f t="shared" si="375"/>
        <v>3722.486</v>
      </c>
      <c r="BR285" s="1" t="str">
        <f t="shared" si="375"/>
        <v>102</v>
      </c>
      <c r="BS285" s="1" t="str">
        <f t="shared" ref="BS285:CW285" si="376">SUBSTITUTE(BS125, ",", ".")</f>
        <v>2448.78</v>
      </c>
      <c r="BT285" s="1" t="str">
        <f t="shared" si="376"/>
        <v>80</v>
      </c>
      <c r="BU285" s="1" t="str">
        <f t="shared" si="376"/>
        <v>199</v>
      </c>
      <c r="BV285" s="1" t="str">
        <f t="shared" si="376"/>
        <v>initForComponent.saveDefaultZoom.maxZoom.setZoom."ANTI-JIGSAW".delta.setCenterXAndY."toBack".zoomComponent."imageGallery".offsetX."changePuzzleOrdering".puzzleBoard.offsetY.0.05."imageLoader".setViewportTransform.indexOf.WheelEvent.zoomPositionY.zoomPositionX."zoomValue".constructor.restrictZoom."showPositionOnBoard".minZoom."rotate"."puzzleNavigation".push."multiplePuzzleSelect".0.puzzleAlgorithmType.1.opt.2."moveableOnPuzzleBoard"."reset"."mainPage".true."puzzleDrawer"."randomAngleRotation"."zoom".20."mainNavigation".getZoom.parseFloat."mouse:wheel".defaultZoom.25.deltaY.ZoomManagementInterface."zoomCoordinates"."preview".ZoomManagerService.zoomToPointWithZoom."boarderPicture"."JIGSAW2".preventDefault.on.resetZoom.0.999.e.forEach.registerZoomOnMouseWheel.setZoomPosition."JIGSAW".zoom.stopPropagation.newZoom.zoomManagementComponent.zoomToPoint.toFixed.component."toFront"."returnItem".0.4.x.y.getZoomPositionX.getZoomPositionY</v>
      </c>
      <c r="BW285" s="1" t="str">
        <f t="shared" si="376"/>
        <v>22</v>
      </c>
      <c r="BX285" s="1" t="str">
        <f t="shared" si="376"/>
        <v>168</v>
      </c>
      <c r="BY285" s="1" t="str">
        <f t="shared" si="376"/>
        <v>&amp;&amp;.==.||.**.().[].{}.const.- (prefix).this.....*=.function=&gt;.let.:.&lt;.if.class.=.&gt;.return</v>
      </c>
      <c r="BZ285" s="1" t="str">
        <f t="shared" si="376"/>
        <v>63</v>
      </c>
      <c r="CA285" s="1" t="str">
        <f t="shared" si="376"/>
        <v>61</v>
      </c>
      <c r="CB285" s="1" t="str">
        <f t="shared" si="376"/>
        <v>FILE: E:\aspects\canvasSPLforSPA\canvasSPLforSPA\src\app\services\puzzleGenerator\draw-adjacent-points.service.spec.ts</v>
      </c>
      <c r="CC285" s="1" t="str">
        <f t="shared" si="376"/>
        <v>0</v>
      </c>
      <c r="CD285" s="1" t="str">
        <f t="shared" si="376"/>
        <v>FILE: E:\aspects\cyclomaticComplexityAnalysisStudy\ProductLineHierarchic\src\app\services\puzzleEvents\zoom-manager.service.ts</v>
      </c>
      <c r="CE285" s="1" t="str">
        <f t="shared" si="376"/>
        <v>23</v>
      </c>
      <c r="CF285" s="1" t="str">
        <f t="shared" si="376"/>
        <v>27.381</v>
      </c>
      <c r="CG285" s="1" t="str">
        <f t="shared" si="376"/>
        <v>0.763</v>
      </c>
      <c r="CH285" s="1" t="str">
        <f t="shared" si="376"/>
        <v>25.325</v>
      </c>
      <c r="CI285" s="1" t="str">
        <f t="shared" si="376"/>
        <v>57997.806</v>
      </c>
      <c r="CJ285" s="1" t="str">
        <f t="shared" si="376"/>
        <v>347</v>
      </c>
      <c r="CK285" s="1" t="str">
        <f t="shared" si="376"/>
        <v>3222.1</v>
      </c>
      <c r="CL285" s="1" t="str">
        <f t="shared" si="376"/>
        <v>97</v>
      </c>
      <c r="CM285" s="1" t="str">
        <f t="shared" si="376"/>
        <v>2290.17</v>
      </c>
      <c r="CN285" s="1" t="str">
        <f t="shared" si="376"/>
        <v>77</v>
      </c>
      <c r="CO285" s="1" t="str">
        <f t="shared" si="376"/>
        <v>195</v>
      </c>
      <c r="CP285" s="1" t="str">
        <f t="shared" si="376"/>
        <v>initForComponent.saveDefaultZoom."['JIGSAW'. 'ANTI-JIGSAW'. 'JIGSAW2']"."puzzleAlgorithmType".maxZoom.setZoom.delta.setCenterXAndY."toBack".zoomComponent."imageGallery".offsetX."changePuzzleOrdering".puzzleBoard.offsetY.0.05."imageLoader".setViewportTransform.WheelEvent.zoomPositionY.zoomPositionX."zoomValue".constructor.restrictZoom."showPositionOnBoard".minZoom."rotate"."puzzleNavigation".push."multiplePuzzleSelect".0.1.opt.2."moveableOnPuzzleBoard"."reset"."mainPage"."puzzleDrawer"."randomAngleRotation"."zoom".20."mainNavigation".getZoom.parseFloat."mouse:wheel".defaultZoom.25.deltaY.ZoomManagementInterface."zoomCoordinates"."preview".ZoomManagerService.zoomToPointWithZoom."boarderPicture".preventDefault.on.resetZoom.0.999.e.forEach.registerZoomOnMouseWheel.setZoomPosition.zoom.stopPropagation.newZoom."true".zoomManagementComponent.zoomToPoint.toFixed.component."returnItem"."toFront".0.4.x.y.getZoomPositionX.getZoomPositionY</v>
      </c>
      <c r="CQ285" s="1" t="str">
        <f t="shared" si="376"/>
        <v>20</v>
      </c>
      <c r="CR285" s="1" t="str">
        <f t="shared" si="376"/>
        <v>152</v>
      </c>
      <c r="CS285" s="1" t="str">
        <f t="shared" si="376"/>
        <v>&amp;&amp;.||.**.().{}.[].const.this.....*=.function=&gt;.:.let.&lt;.if.class.=.return.&gt;</v>
      </c>
      <c r="CT285" s="1" t="str">
        <f t="shared" si="376"/>
        <v>61</v>
      </c>
      <c r="CU285" s="1" t="str">
        <f t="shared" si="376"/>
        <v>84</v>
      </c>
      <c r="CV285" s="1" t="str">
        <f t="shared" si="376"/>
        <v>FILE: E:\aspects\canvasSPLforSPA\canvasSPLforSPA\src\app\services\puzzleGenerator\draw-adjacent-points.service.spec.ts</v>
      </c>
      <c r="CW285" s="1" t="str">
        <f t="shared" si="376"/>
        <v>0</v>
      </c>
    </row>
    <row r="286" spans="1:101" x14ac:dyDescent="0.35">
      <c r="A286" t="str">
        <f t="shared" ref="A286" si="377">SUBSTITUTE(A126, ",", ".")</f>
        <v>FILE: E:\aspects\testComplexity\variabilityConstructsComplexitySubmission\variabilityConstructsComplexitySubmission\canvasSPLforSPA\src\app\services\puzzleGenerator\draw-adjacent-points.service.ts</v>
      </c>
      <c r="B286">
        <v>125</v>
      </c>
      <c r="C286" s="1" t="str">
        <f t="shared" si="203"/>
        <v>32</v>
      </c>
      <c r="D286" s="1" t="str">
        <f t="shared" si="203"/>
        <v>23.704</v>
      </c>
      <c r="E286" s="1" t="str">
        <f t="shared" si="203"/>
        <v>2.176</v>
      </c>
      <c r="F286" s="1" t="str">
        <f t="shared" si="203"/>
        <v>96.492</v>
      </c>
      <c r="G286" s="1" t="str">
        <f t="shared" ref="G286:BR286" si="378">SUBSTITUTE(G126, ",", ".")</f>
        <v>629775.73</v>
      </c>
      <c r="H286" s="1" t="str">
        <f t="shared" si="378"/>
        <v>1013</v>
      </c>
      <c r="I286" s="1" t="str">
        <f t="shared" si="378"/>
        <v>34987.541</v>
      </c>
      <c r="J286" s="1" t="str">
        <f t="shared" si="378"/>
        <v>87</v>
      </c>
      <c r="K286" s="1" t="str">
        <f t="shared" si="378"/>
        <v>6526.702</v>
      </c>
      <c r="L286" s="1" t="str">
        <f t="shared" si="378"/>
        <v>64</v>
      </c>
      <c r="M286" s="1" t="str">
        <f t="shared" si="378"/>
        <v>537</v>
      </c>
      <c r="N286" s="1" t="str">
        <f t="shared" si="378"/>
        <v>middleY.data.imageData.saved.middleX.Math.points.positionX.red.positionY.sqrt.ImageData.context.50.radius.connections.image.ctx.constructor.index.ceil.fill.push.0.1.2.3.4.innerCircles.pixelWidth.20.next.adjustedY.adjustedX.distance.createImageData.redrawInnerCircles.adjustedSavedImageX.adjustedSavedImageY.putImageData.bufferedWidth.255.createConnections.pasteInnerCircle.alpha.smallY.smallX.green.drawCircle.length.Connection.i.drawInnerCircle.hole.abs.blue.rowLength.polygon.DrawAdjacentPointsService.x.saveInnerCircle.y.savedImageData.indexSavedImage</v>
      </c>
      <c r="O286" s="1" t="str">
        <f t="shared" si="378"/>
        <v>23</v>
      </c>
      <c r="P286" s="1" t="str">
        <f t="shared" si="378"/>
        <v>476</v>
      </c>
      <c r="Q286" s="1" t="str">
        <f t="shared" si="378"/>
        <v>().{}.[].const.- (prefix).for.this.*.+.-.../.continue.else.let.++ (postfix).&lt;.if.class.=.===.&gt;.return</v>
      </c>
      <c r="R286" s="1" t="str">
        <f t="shared" si="378"/>
        <v>162</v>
      </c>
      <c r="S286" s="1" t="str">
        <f t="shared" si="378"/>
        <v>135</v>
      </c>
      <c r="T286" s="1" t="str">
        <f t="shared" si="378"/>
        <v>FILE: E:\aspects\canvasSPLforSPA\canvasSPLforSPA\src\app\services\puzzleGenerator\draw-adjacent-points.service.ts</v>
      </c>
      <c r="U286" s="1" t="str">
        <f t="shared" si="378"/>
        <v>1</v>
      </c>
      <c r="V286" s="1" t="str">
        <f t="shared" si="378"/>
        <v>FILE: E:\aspects\testComplexity\variabilityConstructsComplexitySubmission\variabilityConstructsComplexitySubmission\canvasSPLforSPA\src\app\services\puzzleGenerator\draw-adjacent-points.service.ts</v>
      </c>
      <c r="W286" s="1" t="str">
        <f t="shared" si="378"/>
        <v>32</v>
      </c>
      <c r="X286" s="1" t="str">
        <f t="shared" si="378"/>
        <v>23.704</v>
      </c>
      <c r="Y286" s="1" t="str">
        <f t="shared" si="378"/>
        <v>2.176</v>
      </c>
      <c r="Z286" s="1" t="str">
        <f t="shared" si="378"/>
        <v>91.046</v>
      </c>
      <c r="AA286" s="1" t="str">
        <f t="shared" si="378"/>
        <v>594231.093</v>
      </c>
      <c r="AB286" s="1" t="str">
        <f t="shared" si="378"/>
        <v>1013</v>
      </c>
      <c r="AC286" s="1" t="str">
        <f t="shared" si="378"/>
        <v>33012.838</v>
      </c>
      <c r="AD286" s="1" t="str">
        <f t="shared" si="378"/>
        <v>87</v>
      </c>
      <c r="AE286" s="1" t="str">
        <f t="shared" si="378"/>
        <v>6526.702</v>
      </c>
      <c r="AF286" s="1" t="str">
        <f t="shared" si="378"/>
        <v>65</v>
      </c>
      <c r="AG286" s="1" t="str">
        <f t="shared" si="378"/>
        <v>538</v>
      </c>
      <c r="AH286" s="1" t="str">
        <f t="shared" si="378"/>
        <v>middleY.data.imageData.saved.middleX.Math.points.positionX.red.positionY.sqrt.ImageData.context.50.radius.connections.image.ctx.constructor.index.ceil.fill.push.0.1.2.3.4.innerCircles.true.pixelWidth.20.next.adjustedY.adjustedX.distance.createImageData.redrawInnerCircles.adjustedSavedImageX.adjustedSavedImageY.putImageData.bufferedWidth.255.createConnections.pasteInnerCircle.alpha.smallY.smallX.green.drawCircle.length.Connection.i.drawInnerCircle.hole.abs.blue.rowLength.polygon.DrawAdjacentPointsService.x.saveInnerCircle.y.savedImageData.indexSavedImage</v>
      </c>
      <c r="AI286" s="1" t="str">
        <f t="shared" si="378"/>
        <v>22</v>
      </c>
      <c r="AJ286" s="1" t="str">
        <f t="shared" si="378"/>
        <v>475</v>
      </c>
      <c r="AK286" s="1" t="str">
        <f t="shared" si="378"/>
        <v>().[].const.- (prefix).for.this.*.+.-.../.continue.else.let.++ (postfix).&lt;.if.class.=.===.&gt;.return</v>
      </c>
      <c r="AL286" s="1" t="str">
        <f t="shared" si="378"/>
        <v>162</v>
      </c>
      <c r="AM286" s="1" t="str">
        <f t="shared" si="378"/>
        <v>135</v>
      </c>
      <c r="AN286" s="1" t="str">
        <f t="shared" si="378"/>
        <v>FILE: E:\aspects\canvasSPLforSPA\canvasSPLforSPA\src\app\services\puzzleGenerator\draw-adjacent-points.service.ts</v>
      </c>
      <c r="AO286" s="1" t="str">
        <f t="shared" si="378"/>
        <v>1</v>
      </c>
      <c r="AP286" s="1" t="str">
        <f t="shared" si="378"/>
        <v>FILE: E:\aspects\cyclomaticComplexityAnalysisStudy\ProductLineHierarchic\src\app\services\puzzleGenerator\draw-adjacent-points.service.spec.ts</v>
      </c>
      <c r="AQ286" s="1" t="str">
        <f t="shared" si="378"/>
        <v>4</v>
      </c>
      <c r="AR286" s="1" t="str">
        <f t="shared" si="378"/>
        <v>33.333</v>
      </c>
      <c r="AS286" s="1" t="str">
        <f t="shared" si="378"/>
        <v>0.044</v>
      </c>
      <c r="AT286" s="1" t="str">
        <f t="shared" si="378"/>
        <v>4</v>
      </c>
      <c r="AU286" s="1" t="str">
        <f t="shared" si="378"/>
        <v>533.75</v>
      </c>
      <c r="AV286" s="1" t="str">
        <f t="shared" si="378"/>
        <v>32</v>
      </c>
      <c r="AW286" s="1" t="str">
        <f t="shared" si="378"/>
        <v>29.653</v>
      </c>
      <c r="AX286" s="1" t="str">
        <f t="shared" si="378"/>
        <v>18</v>
      </c>
      <c r="AY286" s="1" t="str">
        <f t="shared" si="378"/>
        <v>133.438</v>
      </c>
      <c r="AZ286" s="1" t="str">
        <f t="shared" si="378"/>
        <v>12</v>
      </c>
      <c r="BA286" s="1" t="str">
        <f t="shared" si="378"/>
        <v>16</v>
      </c>
      <c r="BB286" s="1" t="str">
        <f t="shared" si="378"/>
        <v>TestBed."should be created"."DrawAdjacentPointsService".beforeEach.expect.configureTestingModule.service.toBeTruthy.DrawAdjacentPointsService.describe.it.inject</v>
      </c>
      <c r="BC286" s="1" t="str">
        <f t="shared" si="378"/>
        <v>6</v>
      </c>
      <c r="BD286" s="1" t="str">
        <f t="shared" si="378"/>
        <v>16</v>
      </c>
      <c r="BE286" s="1" t="str">
        <f t="shared" si="378"/>
        <v>().{}.function=&gt;.let.=..</v>
      </c>
      <c r="BF286" s="1" t="str">
        <f t="shared" si="378"/>
        <v>13</v>
      </c>
      <c r="BG286" s="1" t="str">
        <f t="shared" si="378"/>
        <v>12</v>
      </c>
      <c r="BH286" s="1" t="str">
        <f t="shared" si="378"/>
        <v>FILE: E:\aspects\canvasSPLforSPA\canvasSPLforSPA\src\app\services\puzzleGenerator\draw-adjacent-points.service.ts</v>
      </c>
      <c r="BI286" s="1" t="str">
        <f t="shared" si="378"/>
        <v>1</v>
      </c>
      <c r="BJ286" s="1" t="str">
        <f t="shared" si="378"/>
        <v>FILE: E:\aspects\cyclomaticComplexityAnalysisStudy\ProductLineHierarchic\src\app\services\puzzleGenerator\draw-adjacent-points.service.spec.ts</v>
      </c>
      <c r="BK286" s="1" t="str">
        <f t="shared" si="378"/>
        <v>4</v>
      </c>
      <c r="BL286" s="1" t="str">
        <f t="shared" si="378"/>
        <v>33.333</v>
      </c>
      <c r="BM286" s="1" t="str">
        <f t="shared" si="378"/>
        <v>0.044</v>
      </c>
      <c r="BN286" s="1" t="str">
        <f t="shared" si="378"/>
        <v>4</v>
      </c>
      <c r="BO286" s="1" t="str">
        <f t="shared" si="378"/>
        <v>533.75</v>
      </c>
      <c r="BP286" s="1" t="str">
        <f t="shared" si="378"/>
        <v>32</v>
      </c>
      <c r="BQ286" s="1" t="str">
        <f t="shared" si="378"/>
        <v>29.653</v>
      </c>
      <c r="BR286" s="1" t="str">
        <f t="shared" si="378"/>
        <v>18</v>
      </c>
      <c r="BS286" s="1" t="str">
        <f t="shared" ref="BS286:CW286" si="379">SUBSTITUTE(BS126, ",", ".")</f>
        <v>133.438</v>
      </c>
      <c r="BT286" s="1" t="str">
        <f t="shared" si="379"/>
        <v>12</v>
      </c>
      <c r="BU286" s="1" t="str">
        <f t="shared" si="379"/>
        <v>16</v>
      </c>
      <c r="BV286" s="1" t="str">
        <f t="shared" si="379"/>
        <v>TestBed."should be created"."DrawAdjacentPointsService".beforeEach.expect.configureTestingModule.service.toBeTruthy.DrawAdjacentPointsService.describe.it.inject</v>
      </c>
      <c r="BW286" s="1" t="str">
        <f t="shared" si="379"/>
        <v>6</v>
      </c>
      <c r="BX286" s="1" t="str">
        <f t="shared" si="379"/>
        <v>16</v>
      </c>
      <c r="BY286" s="1" t="str">
        <f t="shared" si="379"/>
        <v>().{}.function=&gt;.let.=..</v>
      </c>
      <c r="BZ286" s="1" t="str">
        <f t="shared" si="379"/>
        <v>13</v>
      </c>
      <c r="CA286" s="1" t="str">
        <f t="shared" si="379"/>
        <v>12</v>
      </c>
      <c r="CB286" s="1" t="str">
        <f t="shared" si="379"/>
        <v>FILE: E:\aspects\canvasSPLforSPA\canvasSPLforSPA\src\app\services\puzzleGenerator\draw-adjacent-points.service.ts</v>
      </c>
      <c r="CC286" s="1" t="str">
        <f t="shared" si="379"/>
        <v>1</v>
      </c>
      <c r="CD286" s="1" t="str">
        <f t="shared" si="379"/>
        <v>FILE: E:\aspects\cyclomaticComplexityAnalysisStudy\ProductLineHierarchic\src\app\services\puzzleGenerator\draw-adjacent-points.service.spec.ts</v>
      </c>
      <c r="CE286" s="1" t="str">
        <f t="shared" si="379"/>
        <v>4</v>
      </c>
      <c r="CF286" s="1" t="str">
        <f t="shared" si="379"/>
        <v>33.333</v>
      </c>
      <c r="CG286" s="1" t="str">
        <f t="shared" si="379"/>
        <v>0.044</v>
      </c>
      <c r="CH286" s="1" t="str">
        <f t="shared" si="379"/>
        <v>4</v>
      </c>
      <c r="CI286" s="1" t="str">
        <f t="shared" si="379"/>
        <v>533.75</v>
      </c>
      <c r="CJ286" s="1" t="str">
        <f t="shared" si="379"/>
        <v>32</v>
      </c>
      <c r="CK286" s="1" t="str">
        <f t="shared" si="379"/>
        <v>29.653</v>
      </c>
      <c r="CL286" s="1" t="str">
        <f t="shared" si="379"/>
        <v>18</v>
      </c>
      <c r="CM286" s="1" t="str">
        <f t="shared" si="379"/>
        <v>133.438</v>
      </c>
      <c r="CN286" s="1" t="str">
        <f t="shared" si="379"/>
        <v>12</v>
      </c>
      <c r="CO286" s="1" t="str">
        <f t="shared" si="379"/>
        <v>16</v>
      </c>
      <c r="CP286" s="1" t="str">
        <f t="shared" si="379"/>
        <v>TestBed."should be created"."DrawAdjacentPointsService".beforeEach.expect.configureTestingModule.service.toBeTruthy.DrawAdjacentPointsService.describe.it.inject</v>
      </c>
      <c r="CQ286" s="1" t="str">
        <f t="shared" si="379"/>
        <v>6</v>
      </c>
      <c r="CR286" s="1" t="str">
        <f t="shared" si="379"/>
        <v>16</v>
      </c>
      <c r="CS286" s="1" t="str">
        <f t="shared" si="379"/>
        <v>().{}.function=&gt;.let.=..</v>
      </c>
      <c r="CT286" s="1" t="str">
        <f t="shared" si="379"/>
        <v>13</v>
      </c>
      <c r="CU286" s="1" t="str">
        <f t="shared" si="379"/>
        <v>12</v>
      </c>
      <c r="CV286" s="1" t="str">
        <f t="shared" si="379"/>
        <v>FILE: E:\aspects\canvasSPLforSPA\canvasSPLforSPA\src\app\services\puzzleGenerator\draw-adjacent-points.service.ts</v>
      </c>
      <c r="CW286" s="1" t="str">
        <f t="shared" si="379"/>
        <v>1</v>
      </c>
    </row>
    <row r="287" spans="1:101" x14ac:dyDescent="0.35">
      <c r="A287" t="str">
        <f t="shared" ref="A287" si="380">SUBSTITUTE(A127, ",", ".")</f>
        <v>FILE: E:\aspects\testComplexity\variabilityConstructsComplexitySubmission\variabilityConstructsComplexitySubmission\canvasSPLforSPA\src\app\services\puzzleGenerator\image-size-manager.service.spec.ts</v>
      </c>
      <c r="B287">
        <v>126</v>
      </c>
      <c r="C287" s="1" t="str">
        <f t="shared" si="203"/>
        <v>4</v>
      </c>
      <c r="D287" s="1" t="str">
        <f t="shared" si="203"/>
        <v>33.333</v>
      </c>
      <c r="E287" s="1" t="str">
        <f t="shared" si="203"/>
        <v>0.044</v>
      </c>
      <c r="F287" s="1" t="str">
        <f t="shared" si="203"/>
        <v>4</v>
      </c>
      <c r="G287" s="1" t="str">
        <f t="shared" ref="G287:BR287" si="381">SUBSTITUTE(G127, ",", ".")</f>
        <v>533.75</v>
      </c>
      <c r="H287" s="1" t="str">
        <f t="shared" si="381"/>
        <v>32</v>
      </c>
      <c r="I287" s="1" t="str">
        <f t="shared" si="381"/>
        <v>29.653</v>
      </c>
      <c r="J287" s="1" t="str">
        <f t="shared" si="381"/>
        <v>18</v>
      </c>
      <c r="K287" s="1" t="str">
        <f t="shared" si="381"/>
        <v>133.438</v>
      </c>
      <c r="L287" s="1" t="str">
        <f t="shared" si="381"/>
        <v>12</v>
      </c>
      <c r="M287" s="1" t="str">
        <f t="shared" si="381"/>
        <v>16</v>
      </c>
      <c r="N287" s="1" t="str">
        <f t="shared" si="381"/>
        <v>TestBed."should be created".beforeEach.expect.configureTestingModule.service.toBeTruthy.ImageSizeManagerService."ImageSizeManagerService".describe.it.inject</v>
      </c>
      <c r="O287" s="1" t="str">
        <f t="shared" si="381"/>
        <v>6</v>
      </c>
      <c r="P287" s="1" t="str">
        <f t="shared" si="381"/>
        <v>16</v>
      </c>
      <c r="Q287" s="1" t="str">
        <f t="shared" si="381"/>
        <v>().{}.function=&gt;.let.=..</v>
      </c>
      <c r="R287" s="1" t="str">
        <f t="shared" si="381"/>
        <v>13</v>
      </c>
      <c r="S287" s="1" t="str">
        <f t="shared" si="381"/>
        <v>12</v>
      </c>
      <c r="T287" s="1" t="str">
        <f t="shared" si="381"/>
        <v>FILE: E:\aspects\canvasSPLforSPA\canvasSPLforSPA\src\app\services\puzzleGenerator\image-size-manager.service.spec.ts</v>
      </c>
      <c r="U287" s="1" t="str">
        <f t="shared" si="381"/>
        <v>0</v>
      </c>
      <c r="V287" s="1" t="str">
        <f t="shared" si="381"/>
        <v>FILE: E:\aspects\testComplexity\variabilityConstructsComplexitySubmission\variabilityConstructsComplexitySubmission\canvasSPLforSPA\src\app\services\puzzleGenerator\image-size-manager.service.spec.ts</v>
      </c>
      <c r="W287" s="1" t="str">
        <f t="shared" si="381"/>
        <v>4</v>
      </c>
      <c r="X287" s="1" t="str">
        <f t="shared" si="381"/>
        <v>33.333</v>
      </c>
      <c r="Y287" s="1" t="str">
        <f t="shared" si="381"/>
        <v>0.044</v>
      </c>
      <c r="Z287" s="1" t="str">
        <f t="shared" si="381"/>
        <v>4</v>
      </c>
      <c r="AA287" s="1" t="str">
        <f t="shared" si="381"/>
        <v>533.75</v>
      </c>
      <c r="AB287" s="1" t="str">
        <f t="shared" si="381"/>
        <v>32</v>
      </c>
      <c r="AC287" s="1" t="str">
        <f t="shared" si="381"/>
        <v>29.653</v>
      </c>
      <c r="AD287" s="1" t="str">
        <f t="shared" si="381"/>
        <v>18</v>
      </c>
      <c r="AE287" s="1" t="str">
        <f t="shared" si="381"/>
        <v>133.438</v>
      </c>
      <c r="AF287" s="1" t="str">
        <f t="shared" si="381"/>
        <v>12</v>
      </c>
      <c r="AG287" s="1" t="str">
        <f t="shared" si="381"/>
        <v>16</v>
      </c>
      <c r="AH287" s="1" t="str">
        <f t="shared" si="381"/>
        <v>TestBed."should be created".beforeEach.expect.configureTestingModule.service.toBeTruthy.ImageSizeManagerService."ImageSizeManagerService".describe.it.inject</v>
      </c>
      <c r="AI287" s="1" t="str">
        <f t="shared" si="381"/>
        <v>6</v>
      </c>
      <c r="AJ287" s="1" t="str">
        <f t="shared" si="381"/>
        <v>16</v>
      </c>
      <c r="AK287" s="1" t="str">
        <f t="shared" si="381"/>
        <v>().{}.function=&gt;.let.=..</v>
      </c>
      <c r="AL287" s="1" t="str">
        <f t="shared" si="381"/>
        <v>13</v>
      </c>
      <c r="AM287" s="1" t="str">
        <f t="shared" si="381"/>
        <v>12</v>
      </c>
      <c r="AN287" s="1" t="str">
        <f t="shared" si="381"/>
        <v>FILE: E:\aspects\canvasSPLforSPA\canvasSPLforSPA\src\app\services\puzzleGenerator\image-size-manager.service.spec.ts</v>
      </c>
      <c r="AO287" s="1" t="str">
        <f t="shared" si="381"/>
        <v>0</v>
      </c>
      <c r="AP287" s="1" t="str">
        <f t="shared" si="381"/>
        <v>FILE: E:\aspects\cyclomaticComplexityAnalysisStudy\ProductLineHierarchic\src\app\services\puzzleGenerator\draw-adjacent-points.service.ts</v>
      </c>
      <c r="AQ287" s="1" t="str">
        <f t="shared" si="381"/>
        <v>32</v>
      </c>
      <c r="AR287" s="1" t="str">
        <f t="shared" si="381"/>
        <v>19.277</v>
      </c>
      <c r="AS287" s="1" t="str">
        <f t="shared" si="381"/>
        <v>2.519</v>
      </c>
      <c r="AT287" s="1" t="str">
        <f t="shared" si="381"/>
        <v>78.933</v>
      </c>
      <c r="AU287" s="1" t="str">
        <f t="shared" si="381"/>
        <v>596513.12</v>
      </c>
      <c r="AV287" s="1" t="str">
        <f t="shared" si="381"/>
        <v>1106</v>
      </c>
      <c r="AW287" s="1" t="str">
        <f t="shared" si="381"/>
        <v>33139.618</v>
      </c>
      <c r="AX287" s="1" t="str">
        <f t="shared" si="381"/>
        <v>114</v>
      </c>
      <c r="AY287" s="1" t="str">
        <f t="shared" si="381"/>
        <v>7557.176</v>
      </c>
      <c r="AZ287" s="1" t="str">
        <f t="shared" si="381"/>
        <v>90</v>
      </c>
      <c r="BA287" s="1" t="str">
        <f t="shared" si="381"/>
        <v>592</v>
      </c>
      <c r="BB287" s="1" t="str">
        <f t="shared" si="381"/>
        <v>middleY."['JIGSAW'. 'ANTI-JIGSAW'. 'JIGSAW2']"."puzzleAlgorithmType".data.imageData.saved.middleX."toBack".Math."imageGallery".points.positionX."AND".red.positionY."changePuzzleOrdering".sqrt."imageLoader".ImageData.context.50.radius.connections.image."zoomValue".ctx.constructor."showPositionOnBoard".index.ceil.fill."OR"."rotate"."puzzleNavigation".push."multiplePuzzleSelect".0.1.2."moveableOnPuzzleBoard".3."reset".4.innerCircles."mainPage"."puzzleDrawer"."randomAngleRotation".pixelWidth."zoom".20."mainNavigation".next.adjustedY.adjustedX.distance.createImageData.redrawInnerCircles.adjustedSavedImageX.adjustedSavedImageY.putImageData.bufferedWidth.255.createConnections.pasteInnerCircle."zoomCoordinates"."preview".alpha.smallY.smallX."boarderPicture".green.drawCircle.length.Connection.i.drawInnerCircle."true".hole.abs.blue.rowLength.polygon."toFront"."returnItem".DrawAdjacentPointsService.x.saveInnerCircle.y.savedImageData.indexSavedImage</v>
      </c>
      <c r="BC287" s="1" t="str">
        <f t="shared" si="381"/>
        <v>24</v>
      </c>
      <c r="BD287" s="1" t="str">
        <f t="shared" si="381"/>
        <v>514</v>
      </c>
      <c r="BE287" s="1" t="str">
        <f t="shared" si="381"/>
        <v>().{}.[].const.- (prefix).for.this.*.+.-.../.continue.else.:.let.++ (postfix).&lt;.if.class.=.===.&gt;.return</v>
      </c>
      <c r="BF287" s="1" t="str">
        <f t="shared" si="381"/>
        <v>164</v>
      </c>
      <c r="BG287" s="1" t="str">
        <f t="shared" si="381"/>
        <v>166</v>
      </c>
      <c r="BH287" s="1" t="str">
        <f t="shared" si="381"/>
        <v>FILE: E:\aspects\canvasSPLforSPA\canvasSPLforSPA\src\app\services\puzzleGenerator\image-size-manager.service.spec.ts</v>
      </c>
      <c r="BI287" s="1" t="str">
        <f t="shared" si="381"/>
        <v>0</v>
      </c>
      <c r="BJ287" s="1" t="str">
        <f t="shared" si="381"/>
        <v>FILE: E:\aspects\cyclomaticComplexityAnalysisStudy\ProductLineHierarchic\src\app\services\puzzleGenerator\draw-adjacent-points.service.ts</v>
      </c>
      <c r="BK287" s="1" t="str">
        <f t="shared" si="381"/>
        <v>55</v>
      </c>
      <c r="BL287" s="1" t="str">
        <f t="shared" si="381"/>
        <v>40.441</v>
      </c>
      <c r="BM287" s="1" t="str">
        <f t="shared" si="381"/>
        <v>2.558</v>
      </c>
      <c r="BN287" s="1" t="str">
        <f t="shared" si="381"/>
        <v>84.143</v>
      </c>
      <c r="BO287" s="1" t="str">
        <f t="shared" si="381"/>
        <v>645728.895</v>
      </c>
      <c r="BP287" s="1" t="str">
        <f t="shared" si="381"/>
        <v>1117</v>
      </c>
      <c r="BQ287" s="1" t="str">
        <f t="shared" si="381"/>
        <v>35873.827</v>
      </c>
      <c r="BR287" s="1" t="str">
        <f t="shared" si="381"/>
        <v>117</v>
      </c>
      <c r="BS287" s="1" t="str">
        <f t="shared" ref="BS287:CW287" si="382">SUBSTITUTE(BS127, ",", ".")</f>
        <v>7674.197</v>
      </c>
      <c r="BT287" s="1" t="str">
        <f t="shared" si="382"/>
        <v>91</v>
      </c>
      <c r="BU287" s="1" t="str">
        <f t="shared" si="382"/>
        <v>589</v>
      </c>
      <c r="BV287" s="1" t="str">
        <f t="shared" si="382"/>
        <v>middleY.data.imageData.saved.middleX."ANTI-JIGSAW"."toBack".Math."imageGallery".points.positionX.red.positionY."changePuzzleOrdering".sqrt."imageLoader".ImageData.context.50.radius.indexOf.connections.image."zoomValue".ctx.constructor."showPositionOnBoard".index.ceil.fill."rotate"."puzzleNavigation".push."multiplePuzzleSelect".0.puzzleAlgorithmType.1.2."moveableOnPuzzleBoard".3."reset".4.innerCircles."mainPage".true."puzzleDrawer"."randomAngleRotation".pixelWidth."zoom".20."mainNavigation".next.adjustedY.adjustedX.distance.createImageData.redrawInnerCircles.adjustedSavedImageX.adjustedSavedImageY.putImageData.bufferedWidth.255.createConnections.pasteInnerCircle."zoomCoordinates"."preview".alpha.smallY.smallX."boarderPicture"."JIGSAW2".green.drawCircle.length.Connection."JIGSAW".i.drawInnerCircle.hole.abs.blue.rowLength.polygon."toFront"."returnItem".DrawAdjacentPointsService.x.saveInnerCircle.y.savedImageData.indexSavedImage</v>
      </c>
      <c r="BW287" s="1" t="str">
        <f t="shared" si="382"/>
        <v>26</v>
      </c>
      <c r="BX287" s="1" t="str">
        <f t="shared" si="382"/>
        <v>528</v>
      </c>
      <c r="BY287" s="1" t="str">
        <f t="shared" si="382"/>
        <v>&amp;&amp;.||.().const.for.continue.else.let.if.class.===.==.[].- (prefix).this.*.+...-.../.++ (postfix).&lt;.=.&gt;.return</v>
      </c>
      <c r="BZ287" s="1" t="str">
        <f t="shared" si="382"/>
        <v>164</v>
      </c>
      <c r="CA287" s="1" t="str">
        <f t="shared" si="382"/>
        <v>136</v>
      </c>
      <c r="CB287" s="1" t="str">
        <f t="shared" si="382"/>
        <v>FILE: E:\aspects\canvasSPLforSPA\canvasSPLforSPA\src\app\services\puzzleGenerator\image-size-manager.service.spec.ts</v>
      </c>
      <c r="CC287" s="1" t="str">
        <f t="shared" si="382"/>
        <v>0</v>
      </c>
      <c r="CD287" s="1" t="str">
        <f t="shared" si="382"/>
        <v>FILE: E:\aspects\cyclomaticComplexityAnalysisStudy\ProductLineHierarchic\src\app\services\puzzleGenerator\draw-adjacent-points.service.ts</v>
      </c>
      <c r="CE287" s="1" t="str">
        <f t="shared" si="382"/>
        <v>38</v>
      </c>
      <c r="CF287" s="1" t="str">
        <f t="shared" si="382"/>
        <v>23.899</v>
      </c>
      <c r="CG287" s="1" t="str">
        <f t="shared" si="382"/>
        <v>2.499</v>
      </c>
      <c r="CH287" s="1" t="str">
        <f t="shared" si="382"/>
        <v>86.42</v>
      </c>
      <c r="CI287" s="1" t="str">
        <f t="shared" si="382"/>
        <v>647780.103</v>
      </c>
      <c r="CJ287" s="1" t="str">
        <f t="shared" si="382"/>
        <v>1097</v>
      </c>
      <c r="CK287" s="1" t="str">
        <f t="shared" si="382"/>
        <v>35987.783</v>
      </c>
      <c r="CL287" s="1" t="str">
        <f t="shared" si="382"/>
        <v>114</v>
      </c>
      <c r="CM287" s="1" t="str">
        <f t="shared" si="382"/>
        <v>7495.68</v>
      </c>
      <c r="CN287" s="1" t="str">
        <f t="shared" si="382"/>
        <v>88</v>
      </c>
      <c r="CO287" s="1" t="str">
        <f t="shared" si="382"/>
        <v>585</v>
      </c>
      <c r="CP287" s="1" t="str">
        <f t="shared" si="382"/>
        <v>middleY."['JIGSAW'. 'ANTI-JIGSAW'. 'JIGSAW2']"."puzzleAlgorithmType".data.imageData.saved.middleX."toBack".Math."imageGallery".points.positionX.red.positionY."changePuzzleOrdering".sqrt."imageLoader".ImageData.context.50.radius.connections.image."zoomValue".ctx.constructor."showPositionOnBoard".index.ceil.fill."rotate"."puzzleNavigation".push."multiplePuzzleSelect".0.1.2."moveableOnPuzzleBoard".3."reset".4.innerCircles."mainPage"."puzzleDrawer"."randomAngleRotation".pixelWidth."zoom".20."mainNavigation".next.adjustedY.adjustedX.distance.createImageData.redrawInnerCircles.adjustedSavedImageX.adjustedSavedImageY.putImageData.bufferedWidth.255.createConnections.pasteInnerCircle."zoomCoordinates"."preview".alpha.smallY.smallX."boarderPicture".green.drawCircle.length.Connection.i.drawInnerCircle."true".hole.abs.blue.rowLength.polygon."returnItem"."toFront".DrawAdjacentPointsService.x.saveInnerCircle.y.savedImageData.indexSavedImage</v>
      </c>
      <c r="CQ287" s="1" t="str">
        <f t="shared" si="382"/>
        <v>26</v>
      </c>
      <c r="CR287" s="1" t="str">
        <f t="shared" si="382"/>
        <v>512</v>
      </c>
      <c r="CS287" s="1" t="str">
        <f t="shared" si="382"/>
        <v>&amp;&amp;.||.().const.for.continue.else.let.if.class.===.{}.[].- (prefix).this.*.+.-.../.:.++ (postfix).&lt;.=.&gt;.return</v>
      </c>
      <c r="CT287" s="1" t="str">
        <f t="shared" si="382"/>
        <v>162</v>
      </c>
      <c r="CU287" s="1" t="str">
        <f t="shared" si="382"/>
        <v>159</v>
      </c>
      <c r="CV287" s="1" t="str">
        <f t="shared" si="382"/>
        <v>FILE: E:\aspects\canvasSPLforSPA\canvasSPLforSPA\src\app\services\puzzleGenerator\image-size-manager.service.spec.ts</v>
      </c>
      <c r="CW287" s="1" t="str">
        <f t="shared" si="382"/>
        <v>0</v>
      </c>
    </row>
    <row r="288" spans="1:101" x14ac:dyDescent="0.35">
      <c r="A288" t="str">
        <f t="shared" ref="A288" si="383">SUBSTITUTE(A128, ",", ".")</f>
        <v>FILE: E:\aspects\testComplexity\variabilityConstructsComplexitySubmission\variabilityConstructsComplexitySubmission\canvasSPLforSPA\src\app\services\puzzleGenerator\image-size-manager.service.ts</v>
      </c>
      <c r="B288">
        <v>127</v>
      </c>
      <c r="C288" s="1" t="str">
        <f t="shared" si="203"/>
        <v>9</v>
      </c>
      <c r="D288" s="1" t="str">
        <f t="shared" si="203"/>
        <v>21.951</v>
      </c>
      <c r="E288" s="1" t="str">
        <f t="shared" si="203"/>
        <v>0.221</v>
      </c>
      <c r="F288" s="1" t="str">
        <f t="shared" si="203"/>
        <v>31.714</v>
      </c>
      <c r="G288" s="1" t="str">
        <f t="shared" ref="G288:BR288" si="384">SUBSTITUTE(G128, ",", ".")</f>
        <v>21019.023</v>
      </c>
      <c r="H288" s="1" t="str">
        <f t="shared" si="384"/>
        <v>141</v>
      </c>
      <c r="I288" s="1" t="str">
        <f t="shared" si="384"/>
        <v>1167.724</v>
      </c>
      <c r="J288" s="1" t="str">
        <f t="shared" si="384"/>
        <v>26</v>
      </c>
      <c r="K288" s="1" t="str">
        <f t="shared" si="384"/>
        <v>662.762</v>
      </c>
      <c r="L288" s="1" t="str">
        <f t="shared" si="384"/>
        <v>14</v>
      </c>
      <c r="M288" s="1" t="str">
        <f t="shared" si="384"/>
        <v>74</v>
      </c>
      <c r="N288" s="1" t="str">
        <f t="shared" si="384"/>
        <v>obtainedNewHeight.constructor.getLargestSide.aspectRatio.getSizeAccordingAspectRatio.Point.obtainedWidth.obtainedHeight.ImageSizeManagerService.width.x.y.obtainedNewWidth.height</v>
      </c>
      <c r="O288" s="1" t="str">
        <f t="shared" si="384"/>
        <v>12</v>
      </c>
      <c r="P288" s="1" t="str">
        <f t="shared" si="384"/>
        <v>67</v>
      </c>
      <c r="Q288" s="1" t="str">
        <f t="shared" si="384"/>
        <v>{}.const.else.*.:.&lt;.if.class.=.&gt;.return./</v>
      </c>
      <c r="R288" s="1" t="str">
        <f t="shared" si="384"/>
        <v>43</v>
      </c>
      <c r="S288" s="1" t="str">
        <f t="shared" si="384"/>
        <v>41</v>
      </c>
      <c r="T288" s="1" t="str">
        <f t="shared" si="384"/>
        <v>FILE: E:\aspects\canvasSPLforSPA\canvasSPLforSPA\src\app\services\puzzleGenerator\image-size-manager.service.ts</v>
      </c>
      <c r="U288" s="1" t="str">
        <f t="shared" si="384"/>
        <v>1</v>
      </c>
      <c r="V288" s="1" t="str">
        <f t="shared" si="384"/>
        <v>FILE: E:\aspects\testComplexity\variabilityConstructsComplexitySubmission\variabilityConstructsComplexitySubmission\canvasSPLforSPA\src\app\services\puzzleGenerator\image-size-manager.service.ts</v>
      </c>
      <c r="W288" s="1" t="str">
        <f t="shared" si="384"/>
        <v>9</v>
      </c>
      <c r="X288" s="1" t="str">
        <f t="shared" si="384"/>
        <v>21.951</v>
      </c>
      <c r="Y288" s="1" t="str">
        <f t="shared" si="384"/>
        <v>0.223</v>
      </c>
      <c r="Z288" s="1" t="str">
        <f t="shared" si="384"/>
        <v>30</v>
      </c>
      <c r="AA288" s="1" t="str">
        <f t="shared" si="384"/>
        <v>20113.174</v>
      </c>
      <c r="AB288" s="1" t="str">
        <f t="shared" si="384"/>
        <v>141</v>
      </c>
      <c r="AC288" s="1" t="str">
        <f t="shared" si="384"/>
        <v>1117.399</v>
      </c>
      <c r="AD288" s="1" t="str">
        <f t="shared" si="384"/>
        <v>27</v>
      </c>
      <c r="AE288" s="1" t="str">
        <f t="shared" si="384"/>
        <v>670.439</v>
      </c>
      <c r="AF288" s="1" t="str">
        <f t="shared" si="384"/>
        <v>15</v>
      </c>
      <c r="AG288" s="1" t="str">
        <f t="shared" si="384"/>
        <v>75</v>
      </c>
      <c r="AH288" s="1" t="str">
        <f t="shared" si="384"/>
        <v>obtainedNewHeight.constructor.getLargestSide.aspectRatio.getSizeAccordingAspectRatio.Point.obtainedWidth.obtainedHeight.ImageSizeManagerService.true.width.x.y.obtainedNewWidth.height</v>
      </c>
      <c r="AI288" s="1" t="str">
        <f t="shared" si="384"/>
        <v>12</v>
      </c>
      <c r="AJ288" s="1" t="str">
        <f t="shared" si="384"/>
        <v>66</v>
      </c>
      <c r="AK288" s="1" t="str">
        <f t="shared" si="384"/>
        <v>{}.const.else.*.:.&lt;.if.class.=.&gt;.return./</v>
      </c>
      <c r="AL288" s="1" t="str">
        <f t="shared" si="384"/>
        <v>43</v>
      </c>
      <c r="AM288" s="1" t="str">
        <f t="shared" si="384"/>
        <v>41</v>
      </c>
      <c r="AN288" s="1" t="str">
        <f t="shared" si="384"/>
        <v>FILE: E:\aspects\canvasSPLforSPA\canvasSPLforSPA\src\app\services\puzzleGenerator\image-size-manager.service.ts</v>
      </c>
      <c r="AO288" s="1" t="str">
        <f t="shared" si="384"/>
        <v>1</v>
      </c>
      <c r="AP288" s="1" t="str">
        <f t="shared" si="384"/>
        <v>FILE: E:\aspects\cyclomaticComplexityAnalysisStudy\ProductLineHierarchic\src\app\services\puzzleGenerator\image-size-manager.service.spec.ts</v>
      </c>
      <c r="AQ288" s="1" t="str">
        <f t="shared" si="384"/>
        <v>4</v>
      </c>
      <c r="AR288" s="1" t="str">
        <f t="shared" si="384"/>
        <v>33.333</v>
      </c>
      <c r="AS288" s="1" t="str">
        <f t="shared" si="384"/>
        <v>0.044</v>
      </c>
      <c r="AT288" s="1" t="str">
        <f t="shared" si="384"/>
        <v>4</v>
      </c>
      <c r="AU288" s="1" t="str">
        <f t="shared" si="384"/>
        <v>533.75</v>
      </c>
      <c r="AV288" s="1" t="str">
        <f t="shared" si="384"/>
        <v>32</v>
      </c>
      <c r="AW288" s="1" t="str">
        <f t="shared" si="384"/>
        <v>29.653</v>
      </c>
      <c r="AX288" s="1" t="str">
        <f t="shared" si="384"/>
        <v>18</v>
      </c>
      <c r="AY288" s="1" t="str">
        <f t="shared" si="384"/>
        <v>133.438</v>
      </c>
      <c r="AZ288" s="1" t="str">
        <f t="shared" si="384"/>
        <v>12</v>
      </c>
      <c r="BA288" s="1" t="str">
        <f t="shared" si="384"/>
        <v>16</v>
      </c>
      <c r="BB288" s="1" t="str">
        <f t="shared" si="384"/>
        <v>TestBed."should be created".beforeEach.expect.configureTestingModule.service.toBeTruthy.ImageSizeManagerService."ImageSizeManagerService".describe.it.inject</v>
      </c>
      <c r="BC288" s="1" t="str">
        <f t="shared" si="384"/>
        <v>6</v>
      </c>
      <c r="BD288" s="1" t="str">
        <f t="shared" si="384"/>
        <v>16</v>
      </c>
      <c r="BE288" s="1" t="str">
        <f t="shared" si="384"/>
        <v>().{}.function=&gt;.let.=..</v>
      </c>
      <c r="BF288" s="1" t="str">
        <f t="shared" si="384"/>
        <v>13</v>
      </c>
      <c r="BG288" s="1" t="str">
        <f t="shared" si="384"/>
        <v>12</v>
      </c>
      <c r="BH288" s="1" t="str">
        <f t="shared" si="384"/>
        <v>FILE: E:\aspects\canvasSPLforSPA\canvasSPLforSPA\src\app\services\puzzleGenerator\image-size-manager.service.ts</v>
      </c>
      <c r="BI288" s="1" t="str">
        <f t="shared" si="384"/>
        <v>1</v>
      </c>
      <c r="BJ288" s="1" t="str">
        <f t="shared" si="384"/>
        <v>FILE: E:\aspects\cyclomaticComplexityAnalysisStudy\ProductLineHierarchic\src\app\services\puzzleGenerator\image-size-manager.service.spec.ts</v>
      </c>
      <c r="BK288" s="1" t="str">
        <f t="shared" si="384"/>
        <v>4</v>
      </c>
      <c r="BL288" s="1" t="str">
        <f t="shared" si="384"/>
        <v>33.333</v>
      </c>
      <c r="BM288" s="1" t="str">
        <f t="shared" si="384"/>
        <v>0.044</v>
      </c>
      <c r="BN288" s="1" t="str">
        <f t="shared" si="384"/>
        <v>4</v>
      </c>
      <c r="BO288" s="1" t="str">
        <f t="shared" si="384"/>
        <v>533.75</v>
      </c>
      <c r="BP288" s="1" t="str">
        <f t="shared" si="384"/>
        <v>32</v>
      </c>
      <c r="BQ288" s="1" t="str">
        <f t="shared" si="384"/>
        <v>29.653</v>
      </c>
      <c r="BR288" s="1" t="str">
        <f t="shared" si="384"/>
        <v>18</v>
      </c>
      <c r="BS288" s="1" t="str">
        <f t="shared" ref="BS288:CW288" si="385">SUBSTITUTE(BS128, ",", ".")</f>
        <v>133.438</v>
      </c>
      <c r="BT288" s="1" t="str">
        <f t="shared" si="385"/>
        <v>12</v>
      </c>
      <c r="BU288" s="1" t="str">
        <f t="shared" si="385"/>
        <v>16</v>
      </c>
      <c r="BV288" s="1" t="str">
        <f t="shared" si="385"/>
        <v>TestBed."should be created".beforeEach.expect.configureTestingModule.service.toBeTruthy.ImageSizeManagerService."ImageSizeManagerService".describe.it.inject</v>
      </c>
      <c r="BW288" s="1" t="str">
        <f t="shared" si="385"/>
        <v>6</v>
      </c>
      <c r="BX288" s="1" t="str">
        <f t="shared" si="385"/>
        <v>16</v>
      </c>
      <c r="BY288" s="1" t="str">
        <f t="shared" si="385"/>
        <v>().{}.function=&gt;.let.=..</v>
      </c>
      <c r="BZ288" s="1" t="str">
        <f t="shared" si="385"/>
        <v>13</v>
      </c>
      <c r="CA288" s="1" t="str">
        <f t="shared" si="385"/>
        <v>12</v>
      </c>
      <c r="CB288" s="1" t="str">
        <f t="shared" si="385"/>
        <v>FILE: E:\aspects\canvasSPLforSPA\canvasSPLforSPA\src\app\services\puzzleGenerator\image-size-manager.service.ts</v>
      </c>
      <c r="CC288" s="1" t="str">
        <f t="shared" si="385"/>
        <v>1</v>
      </c>
      <c r="CD288" s="1" t="str">
        <f t="shared" si="385"/>
        <v>FILE: E:\aspects\cyclomaticComplexityAnalysisStudy\ProductLineHierarchic\src\app\services\puzzleGenerator\image-size-manager.service.spec.ts</v>
      </c>
      <c r="CE288" s="1" t="str">
        <f t="shared" si="385"/>
        <v>4</v>
      </c>
      <c r="CF288" s="1" t="str">
        <f t="shared" si="385"/>
        <v>33.333</v>
      </c>
      <c r="CG288" s="1" t="str">
        <f t="shared" si="385"/>
        <v>0.044</v>
      </c>
      <c r="CH288" s="1" t="str">
        <f t="shared" si="385"/>
        <v>4</v>
      </c>
      <c r="CI288" s="1" t="str">
        <f t="shared" si="385"/>
        <v>533.75</v>
      </c>
      <c r="CJ288" s="1" t="str">
        <f t="shared" si="385"/>
        <v>32</v>
      </c>
      <c r="CK288" s="1" t="str">
        <f t="shared" si="385"/>
        <v>29.653</v>
      </c>
      <c r="CL288" s="1" t="str">
        <f t="shared" si="385"/>
        <v>18</v>
      </c>
      <c r="CM288" s="1" t="str">
        <f t="shared" si="385"/>
        <v>133.438</v>
      </c>
      <c r="CN288" s="1" t="str">
        <f t="shared" si="385"/>
        <v>12</v>
      </c>
      <c r="CO288" s="1" t="str">
        <f t="shared" si="385"/>
        <v>16</v>
      </c>
      <c r="CP288" s="1" t="str">
        <f t="shared" si="385"/>
        <v>TestBed."should be created".beforeEach.expect.configureTestingModule.service.toBeTruthy.ImageSizeManagerService."ImageSizeManagerService".describe.it.inject</v>
      </c>
      <c r="CQ288" s="1" t="str">
        <f t="shared" si="385"/>
        <v>6</v>
      </c>
      <c r="CR288" s="1" t="str">
        <f t="shared" si="385"/>
        <v>16</v>
      </c>
      <c r="CS288" s="1" t="str">
        <f t="shared" si="385"/>
        <v>().{}.function=&gt;.let.=..</v>
      </c>
      <c r="CT288" s="1" t="str">
        <f t="shared" si="385"/>
        <v>13</v>
      </c>
      <c r="CU288" s="1" t="str">
        <f t="shared" si="385"/>
        <v>12</v>
      </c>
      <c r="CV288" s="1" t="str">
        <f t="shared" si="385"/>
        <v>FILE: E:\aspects\canvasSPLforSPA\canvasSPLforSPA\src\app\services\puzzleGenerator\image-size-manager.service.ts</v>
      </c>
      <c r="CW288" s="1" t="str">
        <f t="shared" si="385"/>
        <v>1</v>
      </c>
    </row>
    <row r="289" spans="1:101" x14ac:dyDescent="0.35">
      <c r="A289" t="str">
        <f t="shared" ref="A289" si="386">SUBSTITUTE(A129, ",", ".")</f>
        <v>FILE: E:\aspects\testComplexity\variabilityConstructsComplexitySubmission\variabilityConstructsComplexitySubmission\canvasSPLforSPA\src\app\services\puzzleGenerator\manage-puzzle.service.spec.ts</v>
      </c>
      <c r="B289">
        <v>128</v>
      </c>
      <c r="C289" s="1" t="str">
        <f t="shared" si="203"/>
        <v>4</v>
      </c>
      <c r="D289" s="1" t="str">
        <f t="shared" si="203"/>
        <v>33.333</v>
      </c>
      <c r="E289" s="1" t="str">
        <f t="shared" si="203"/>
        <v>0.044</v>
      </c>
      <c r="F289" s="1" t="str">
        <f t="shared" si="203"/>
        <v>4</v>
      </c>
      <c r="G289" s="1" t="str">
        <f t="shared" ref="G289:BR289" si="387">SUBSTITUTE(G129, ",", ".")</f>
        <v>533.75</v>
      </c>
      <c r="H289" s="1" t="str">
        <f t="shared" si="387"/>
        <v>32</v>
      </c>
      <c r="I289" s="1" t="str">
        <f t="shared" si="387"/>
        <v>29.653</v>
      </c>
      <c r="J289" s="1" t="str">
        <f t="shared" si="387"/>
        <v>18</v>
      </c>
      <c r="K289" s="1" t="str">
        <f t="shared" si="387"/>
        <v>133.438</v>
      </c>
      <c r="L289" s="1" t="str">
        <f t="shared" si="387"/>
        <v>12</v>
      </c>
      <c r="M289" s="1" t="str">
        <f t="shared" si="387"/>
        <v>16</v>
      </c>
      <c r="N289" s="1" t="str">
        <f t="shared" si="387"/>
        <v>TestBed."should be created".ManageGraphicsService.beforeEach.expect.configureTestingModule.service.toBeTruthy."ManageGraphicsService".describe.it.inject</v>
      </c>
      <c r="O289" s="1" t="str">
        <f t="shared" si="387"/>
        <v>6</v>
      </c>
      <c r="P289" s="1" t="str">
        <f t="shared" si="387"/>
        <v>16</v>
      </c>
      <c r="Q289" s="1" t="str">
        <f t="shared" si="387"/>
        <v>().{}.function=&gt;.let.=..</v>
      </c>
      <c r="R289" s="1" t="str">
        <f t="shared" si="387"/>
        <v>13</v>
      </c>
      <c r="S289" s="1" t="str">
        <f t="shared" si="387"/>
        <v>12</v>
      </c>
      <c r="T289" s="1" t="str">
        <f t="shared" si="387"/>
        <v>FILE: E:\aspects\canvasSPLforSPA\canvasSPLforSPA\src\app\services\puzzleGenerator\manage-puzzle.service.spec.ts</v>
      </c>
      <c r="U289" s="1" t="str">
        <f t="shared" si="387"/>
        <v>0</v>
      </c>
      <c r="V289" s="1" t="str">
        <f t="shared" si="387"/>
        <v>FILE: E:\aspects\testComplexity\variabilityConstructsComplexitySubmission\variabilityConstructsComplexitySubmission\canvasSPLforSPA\src\app\services\puzzleGenerator\manage-puzzle.service.spec.ts</v>
      </c>
      <c r="W289" s="1" t="str">
        <f t="shared" si="387"/>
        <v>4</v>
      </c>
      <c r="X289" s="1" t="str">
        <f t="shared" si="387"/>
        <v>33.333</v>
      </c>
      <c r="Y289" s="1" t="str">
        <f t="shared" si="387"/>
        <v>0.044</v>
      </c>
      <c r="Z289" s="1" t="str">
        <f t="shared" si="387"/>
        <v>4</v>
      </c>
      <c r="AA289" s="1" t="str">
        <f t="shared" si="387"/>
        <v>533.75</v>
      </c>
      <c r="AB289" s="1" t="str">
        <f t="shared" si="387"/>
        <v>32</v>
      </c>
      <c r="AC289" s="1" t="str">
        <f t="shared" si="387"/>
        <v>29.653</v>
      </c>
      <c r="AD289" s="1" t="str">
        <f t="shared" si="387"/>
        <v>18</v>
      </c>
      <c r="AE289" s="1" t="str">
        <f t="shared" si="387"/>
        <v>133.438</v>
      </c>
      <c r="AF289" s="1" t="str">
        <f t="shared" si="387"/>
        <v>12</v>
      </c>
      <c r="AG289" s="1" t="str">
        <f t="shared" si="387"/>
        <v>16</v>
      </c>
      <c r="AH289" s="1" t="str">
        <f t="shared" si="387"/>
        <v>TestBed."should be created".ManageGraphicsService.beforeEach.expect.configureTestingModule.service.toBeTruthy."ManageGraphicsService".describe.it.inject</v>
      </c>
      <c r="AI289" s="1" t="str">
        <f t="shared" si="387"/>
        <v>6</v>
      </c>
      <c r="AJ289" s="1" t="str">
        <f t="shared" si="387"/>
        <v>16</v>
      </c>
      <c r="AK289" s="1" t="str">
        <f t="shared" si="387"/>
        <v>().{}.function=&gt;.let.=..</v>
      </c>
      <c r="AL289" s="1" t="str">
        <f t="shared" si="387"/>
        <v>13</v>
      </c>
      <c r="AM289" s="1" t="str">
        <f t="shared" si="387"/>
        <v>12</v>
      </c>
      <c r="AN289" s="1" t="str">
        <f t="shared" si="387"/>
        <v>FILE: E:\aspects\canvasSPLforSPA\canvasSPLforSPA\src\app\services\puzzleGenerator\manage-puzzle.service.spec.ts</v>
      </c>
      <c r="AO289" s="1" t="str">
        <f t="shared" si="387"/>
        <v>0</v>
      </c>
      <c r="AP289" s="1" t="str">
        <f t="shared" si="387"/>
        <v>FILE: E:\aspects\cyclomaticComplexityAnalysisStudy\ProductLineHierarchic\src\app\services\puzzleGenerator\image-size-manager.service.ts</v>
      </c>
      <c r="AQ289" s="1" t="str">
        <f t="shared" si="387"/>
        <v>9</v>
      </c>
      <c r="AR289" s="1" t="str">
        <f t="shared" si="387"/>
        <v>12.5</v>
      </c>
      <c r="AS289" s="1" t="str">
        <f t="shared" si="387"/>
        <v>0.445</v>
      </c>
      <c r="AT289" s="1" t="str">
        <f t="shared" si="387"/>
        <v>19.35</v>
      </c>
      <c r="AU289" s="1" t="str">
        <f t="shared" si="387"/>
        <v>25811.021</v>
      </c>
      <c r="AV289" s="1" t="str">
        <f t="shared" si="387"/>
        <v>234</v>
      </c>
      <c r="AW289" s="1" t="str">
        <f t="shared" si="387"/>
        <v>1433.946</v>
      </c>
      <c r="AX289" s="1" t="str">
        <f t="shared" si="387"/>
        <v>52</v>
      </c>
      <c r="AY289" s="1" t="str">
        <f t="shared" si="387"/>
        <v>1333.903</v>
      </c>
      <c r="AZ289" s="1" t="str">
        <f t="shared" si="387"/>
        <v>40</v>
      </c>
      <c r="BA289" s="1" t="str">
        <f t="shared" si="387"/>
        <v>129</v>
      </c>
      <c r="BB289" s="1" t="str">
        <f t="shared" si="387"/>
        <v>['JIGSAW'. 'ANTI-JIGSAW'. 'JIGSAW2']."puzzleAlgorithmType".obtainedNewHeight.getLargestSide."toBack".aspectRatio.getSizeAccordingAspectRatio."imageGallery"."AND"."changePuzzleOrdering"."zoomCoordinates"."preview"."imageLoader".ImageSizeManagerService.obtainedNewWidth."boarderPicture".height."zoomValue".constructor."showPositionOnBoard".Point.obtainedWidth."OR"."rotate"."puzzleNavigation"."true"."multiplePuzzleSelect".obtainedHeight."moveableOnPuzzleBoard"."reset"."mainPage"."toFront"."returnItem"."puzzleDrawer".width.x.y."randomAngleRotation"."zoom"."mainNavigation"</v>
      </c>
      <c r="BC289" s="1" t="str">
        <f t="shared" si="387"/>
        <v>12</v>
      </c>
      <c r="BD289" s="1" t="str">
        <f t="shared" si="387"/>
        <v>105</v>
      </c>
      <c r="BE289" s="1" t="str">
        <f t="shared" si="387"/>
        <v>{}.const.else.:.*.&lt;.if.class.=.&gt;.return./</v>
      </c>
      <c r="BF289" s="1" t="str">
        <f t="shared" si="387"/>
        <v>45</v>
      </c>
      <c r="BG289" s="1" t="str">
        <f t="shared" si="387"/>
        <v>72</v>
      </c>
      <c r="BH289" s="1" t="str">
        <f t="shared" si="387"/>
        <v>FILE: E:\aspects\canvasSPLforSPA\canvasSPLforSPA\src\app\services\puzzleGenerator\manage-puzzle.service.spec.ts</v>
      </c>
      <c r="BI289" s="1" t="str">
        <f t="shared" si="387"/>
        <v>0</v>
      </c>
      <c r="BJ289" s="1" t="str">
        <f t="shared" si="387"/>
        <v>FILE: E:\aspects\cyclomaticComplexityAnalysisStudy\ProductLineHierarchic\src\app\services\puzzleGenerator\image-size-manager.service.ts</v>
      </c>
      <c r="BK289" s="1" t="str">
        <f t="shared" si="387"/>
        <v>32</v>
      </c>
      <c r="BL289" s="1" t="str">
        <f t="shared" si="387"/>
        <v>76.19</v>
      </c>
      <c r="BM289" s="1" t="str">
        <f t="shared" si="387"/>
        <v>0.486</v>
      </c>
      <c r="BN289" s="1" t="str">
        <f t="shared" si="387"/>
        <v>30</v>
      </c>
      <c r="BO289" s="1" t="str">
        <f t="shared" si="387"/>
        <v>43763.343</v>
      </c>
      <c r="BP289" s="1" t="str">
        <f t="shared" si="387"/>
        <v>245</v>
      </c>
      <c r="BQ289" s="1" t="str">
        <f t="shared" si="387"/>
        <v>2431.297</v>
      </c>
      <c r="BR289" s="1" t="str">
        <f t="shared" si="387"/>
        <v>62</v>
      </c>
      <c r="BS289" s="1" t="str">
        <f t="shared" ref="BS289:CW289" si="388">SUBSTITUTE(BS129, ",", ".")</f>
        <v>1458.778</v>
      </c>
      <c r="BT289" s="1" t="str">
        <f t="shared" si="388"/>
        <v>42</v>
      </c>
      <c r="BU289" s="1" t="str">
        <f t="shared" si="388"/>
        <v>126</v>
      </c>
      <c r="BV289" s="1" t="str">
        <f t="shared" si="388"/>
        <v>obtainedNewHeight."ANTI-JIGSAW".getLargestSide."toBack".aspectRatio.getSizeAccordingAspectRatio."imageGallery"."changePuzzleOrdering"."zoomCoordinates"."imageLoader"."preview".ImageSizeManagerService.obtainedNewWidth.indexOf."boarderPicture"."JIGSAW2".height."zoomValue".constructor."JIGSAW"."showPositionOnBoard".Point.obtainedWidth."rotate"."puzzleNavigation"."multiplePuzzleSelect".obtainedHeight.puzzleAlgorithmType.1."moveableOnPuzzleBoard"."reset"."mainPage"."toFront"."returnItem".true."puzzleDrawer".width.x.y."randomAngleRotation"."zoom"."mainNavigation"</v>
      </c>
      <c r="BW289" s="1" t="str">
        <f t="shared" si="388"/>
        <v>20</v>
      </c>
      <c r="BX289" s="1" t="str">
        <f t="shared" si="388"/>
        <v>119</v>
      </c>
      <c r="BY289" s="1" t="str">
        <f t="shared" si="388"/>
        <v>&amp;&amp;.==.||.().[].{}.const.- (prefix).*...../.else.:.&lt;.if.class.=.&gt;.return</v>
      </c>
      <c r="BZ289" s="1" t="str">
        <f t="shared" si="388"/>
        <v>45</v>
      </c>
      <c r="CA289" s="1" t="str">
        <f t="shared" si="388"/>
        <v>42</v>
      </c>
      <c r="CB289" s="1" t="str">
        <f t="shared" si="388"/>
        <v>FILE: E:\aspects\canvasSPLforSPA\canvasSPLforSPA\src\app\services\puzzleGenerator\manage-puzzle.service.spec.ts</v>
      </c>
      <c r="CC289" s="1" t="str">
        <f t="shared" si="388"/>
        <v>0</v>
      </c>
      <c r="CD289" s="1" t="str">
        <f t="shared" si="388"/>
        <v>FILE: E:\aspects\cyclomaticComplexityAnalysisStudy\ProductLineHierarchic\src\app\services\puzzleGenerator\image-size-manager.service.ts</v>
      </c>
      <c r="CE289" s="1" t="str">
        <f t="shared" si="388"/>
        <v>15</v>
      </c>
      <c r="CF289" s="1" t="str">
        <f t="shared" si="388"/>
        <v>23.077</v>
      </c>
      <c r="CG289" s="1" t="str">
        <f t="shared" si="388"/>
        <v>0.428</v>
      </c>
      <c r="CH289" s="1" t="str">
        <f t="shared" si="388"/>
        <v>22.474</v>
      </c>
      <c r="CI289" s="1" t="str">
        <f t="shared" si="388"/>
        <v>28824.723</v>
      </c>
      <c r="CJ289" s="1" t="str">
        <f t="shared" si="388"/>
        <v>225</v>
      </c>
      <c r="CK289" s="1" t="str">
        <f t="shared" si="388"/>
        <v>1601.374</v>
      </c>
      <c r="CL289" s="1" t="str">
        <f t="shared" si="388"/>
        <v>52</v>
      </c>
      <c r="CM289" s="1" t="str">
        <f t="shared" si="388"/>
        <v>1282.599</v>
      </c>
      <c r="CN289" s="1" t="str">
        <f t="shared" si="388"/>
        <v>38</v>
      </c>
      <c r="CO289" s="1" t="str">
        <f t="shared" si="388"/>
        <v>122</v>
      </c>
      <c r="CP289" s="1" t="str">
        <f t="shared" si="388"/>
        <v>['JIGSAW'. 'ANTI-JIGSAW'. 'JIGSAW2']."puzzleAlgorithmType".obtainedNewHeight.getLargestSide."toBack".aspectRatio.getSizeAccordingAspectRatio."imageGallery"."changePuzzleOrdering"."zoomCoordinates"."imageLoader"."preview".ImageSizeManagerService.obtainedNewWidth."boarderPicture".height."zoomValue".constructor."showPositionOnBoard".Point.obtainedWidth."rotate"."puzzleNavigation"."true"."multiplePuzzleSelect".obtainedHeight."moveableOnPuzzleBoard"."reset"."mainPage"."returnItem"."toFront"."puzzleDrawer".width.x.y."randomAngleRotation"."zoom"."mainNavigation"</v>
      </c>
      <c r="CQ289" s="1" t="str">
        <f t="shared" si="388"/>
        <v>14</v>
      </c>
      <c r="CR289" s="1" t="str">
        <f t="shared" si="388"/>
        <v>103</v>
      </c>
      <c r="CS289" s="1" t="str">
        <f t="shared" si="388"/>
        <v>&amp;&amp;.||.{}.const.*./.else.:.&lt;.if.class.=.&gt;.return</v>
      </c>
      <c r="CT289" s="1" t="str">
        <f t="shared" si="388"/>
        <v>44</v>
      </c>
      <c r="CU289" s="1" t="str">
        <f t="shared" si="388"/>
        <v>65</v>
      </c>
      <c r="CV289" s="1" t="str">
        <f t="shared" si="388"/>
        <v>FILE: E:\aspects\canvasSPLforSPA\canvasSPLforSPA\src\app\services\puzzleGenerator\manage-puzzle.service.spec.ts</v>
      </c>
      <c r="CW289" s="1" t="str">
        <f t="shared" si="388"/>
        <v>0</v>
      </c>
    </row>
    <row r="290" spans="1:101" x14ac:dyDescent="0.35">
      <c r="A290" t="str">
        <f t="shared" ref="A290" si="389">SUBSTITUTE(A130, ",", ".")</f>
        <v>FILE: E:\aspects\testComplexity\variabilityConstructsComplexitySubmission\variabilityConstructsComplexitySubmission\canvasSPLforSPA\src\app\services\puzzleGenerator\manage-puzzle.service.ts</v>
      </c>
      <c r="B290">
        <v>129</v>
      </c>
      <c r="C290" s="1" t="str">
        <f t="shared" si="203"/>
        <v>34</v>
      </c>
      <c r="D290" s="1" t="str">
        <f t="shared" si="203"/>
        <v>28.814</v>
      </c>
      <c r="E290" s="1" t="str">
        <f t="shared" si="203"/>
        <v>1.585</v>
      </c>
      <c r="F290" s="1" t="str">
        <f t="shared" si="203"/>
        <v>43.514</v>
      </c>
      <c r="G290" s="1" t="str">
        <f t="shared" ref="G290:BR290" si="390">SUBSTITUTE(G130, ",", ".")</f>
        <v>206891.49</v>
      </c>
      <c r="H290" s="1" t="str">
        <f t="shared" si="390"/>
        <v>676</v>
      </c>
      <c r="I290" s="1" t="str">
        <f t="shared" si="390"/>
        <v>11493.972</v>
      </c>
      <c r="J290" s="1" t="str">
        <f t="shared" si="390"/>
        <v>131</v>
      </c>
      <c r="K290" s="1" t="str">
        <f t="shared" si="390"/>
        <v>4754.594</v>
      </c>
      <c r="L290" s="1" t="str">
        <f t="shared" si="390"/>
        <v>107</v>
      </c>
      <c r="M290" s="1" t="str">
        <f t="shared" si="390"/>
        <v>388</v>
      </c>
      <c r="N290" s="1" t="str">
        <f t="shared" si="390"/>
        <v>animatePuzzleLocationOnBoard.addToStore.selectable."angle".removeAllFromStore.Image.id.registerControllers.height.previousCanvasWidth.removeFromBoard."Error: one of previous iteration values for animation is undefined!".puzzleId.0.removeFromStore.1.2.3.left.5.fabric.circle.setActiveObject.addPuzzle."left".Group.25.26.log."Error: circle not have radius. cant create animation!".getTopLeftPoint.createCircle.rotateAngle.undefined.boardCanvasHeight.top.positionLeftOnImage.previousIterationTop.puzzleData.set.previousCanvasHeight.scaleToHeight.store.boardPuzzle.setTimeout.puzzleAreaOnBoardService.width.x.y.positionTopOnImage.setForResize.putCreatedImageWithoutRotation.enablePuzzleRotation.bringToFront.dispatch.previousIterationRadius.toDataURL.renderAll.SetPuzzleAreaOnBoardService."top".radius.boardCanvasWidth.imageCanvasWidth.setPuzzleAreaOnBoardService.group.add.image.Circle.removeScalingOptions.constructor.puzzleControllerManagerService.animateFlow.setCoords.fill.putCreatedImage.ManageGraphicsService.true.discardActiveObject.boardCanvas.strokeWidth.returnPuzzles.img.maxRadius.color."red".disableControlsService."radius".returnPuzzle.puzzleImageSrc.remove.topLeftPoint.addPuzzleToBoard.calcCoords.repeat.scaleToWidth.ExtendedPuzzle.previousIterationLeft.75.console.puzzleOnBoard."transparent".false.stroke.imageCanvasHeight.100.puzzle.fromURL</v>
      </c>
      <c r="O290" s="1" t="str">
        <f t="shared" si="390"/>
        <v>24</v>
      </c>
      <c r="P290" s="1" t="str">
        <f t="shared" si="390"/>
        <v>288</v>
      </c>
      <c r="Q290" s="1" t="str">
        <f t="shared" si="390"/>
        <v>&amp;&amp;.||.().new.!==.{}.[].const.this.*.+.-.../.else.function=&gt;.:.&lt;.if.class.=.===.&gt;.return</v>
      </c>
      <c r="R290" s="1" t="str">
        <f t="shared" si="390"/>
        <v>143</v>
      </c>
      <c r="S290" s="1" t="str">
        <f t="shared" si="390"/>
        <v>118</v>
      </c>
      <c r="T290" s="1" t="str">
        <f t="shared" si="390"/>
        <v>FILE: E:\aspects\canvasSPLforSPA\canvasSPLforSPA\src\app\services\puzzleGenerator\manage-puzzle.service.ts</v>
      </c>
      <c r="U290" s="1" t="str">
        <f t="shared" si="390"/>
        <v>1</v>
      </c>
      <c r="V290" s="1" t="str">
        <f t="shared" si="390"/>
        <v>FILE: E:\aspects\testComplexity\variabilityConstructsComplexitySubmission\variabilityConstructsComplexitySubmission\canvasSPLforSPA\src\app\services\puzzleGenerator\manage-puzzle.service.ts</v>
      </c>
      <c r="W290" s="1" t="str">
        <f t="shared" si="390"/>
        <v>34</v>
      </c>
      <c r="X290" s="1" t="str">
        <f t="shared" si="390"/>
        <v>28.814</v>
      </c>
      <c r="Y290" s="1" t="str">
        <f t="shared" si="390"/>
        <v>1.585</v>
      </c>
      <c r="Z290" s="1" t="str">
        <f t="shared" si="390"/>
        <v>43.626</v>
      </c>
      <c r="AA290" s="1" t="str">
        <f t="shared" si="390"/>
        <v>207424.715</v>
      </c>
      <c r="AB290" s="1" t="str">
        <f t="shared" si="390"/>
        <v>676</v>
      </c>
      <c r="AC290" s="1" t="str">
        <f t="shared" si="390"/>
        <v>11523.595</v>
      </c>
      <c r="AD290" s="1" t="str">
        <f t="shared" si="390"/>
        <v>131</v>
      </c>
      <c r="AE290" s="1" t="str">
        <f t="shared" si="390"/>
        <v>4754.594</v>
      </c>
      <c r="AF290" s="1" t="str">
        <f t="shared" si="390"/>
        <v>107</v>
      </c>
      <c r="AG290" s="1" t="str">
        <f t="shared" si="390"/>
        <v>389</v>
      </c>
      <c r="AH290" s="1" t="str">
        <f t="shared" si="390"/>
        <v>animatePuzzleLocationOnBoard.addToStore.selectable."angle".removeAllFromStore.Image.id.registerControllers.height.previousCanvasWidth.removeFromBoard."Error: one of previous iteration values for animation is undefined!".puzzleId.0.removeFromStore.1.2.3.left.5.fabric.circle.setActiveObject.addPuzzle."left".Group.25.26.log."Error: circle not have radius. cant create animation!".getTopLeftPoint.createCircle.rotateAngle.undefined.boardCanvasHeight.top.positionLeftOnImage.previousIterationTop.puzzleData.set.previousCanvasHeight.scaleToHeight.store.boardPuzzle.setTimeout.puzzleAreaOnBoardService.width.x.y.positionTopOnImage.setForResize.putCreatedImageWithoutRotation.enablePuzzleRotation.bringToFront.dispatch.previousIterationRadius.toDataURL.renderAll.SetPuzzleAreaOnBoardService."top".radius.boardCanvasWidth.imageCanvasWidth.setPuzzleAreaOnBoardService.group.add.image.Circle.removeScalingOptions.constructor.puzzleControllerManagerService.animateFlow.setCoords.fill.putCreatedImage.ManageGraphicsService.true.discardActiveObject.boardCanvas.strokeWidth.returnPuzzles.img.maxRadius.color."red".disableControlsService."radius".returnPuzzle.puzzleImageSrc.remove.topLeftPoint.addPuzzleToBoard.calcCoords.repeat.scaleToWidth.ExtendedPuzzle.previousIterationLeft.75.console.puzzleOnBoard."transparent".false.stroke.imageCanvasHeight.100.puzzle.fromURL</v>
      </c>
      <c r="AI290" s="1" t="str">
        <f t="shared" si="390"/>
        <v>24</v>
      </c>
      <c r="AJ290" s="1" t="str">
        <f t="shared" si="390"/>
        <v>287</v>
      </c>
      <c r="AK290" s="1" t="str">
        <f t="shared" si="390"/>
        <v>&amp;&amp;.||.().new.!==.{}.[].const.this.*.+.-.../.else.function=&gt;.:.&lt;.if.class.=.===.&gt;.return</v>
      </c>
      <c r="AL290" s="1" t="str">
        <f t="shared" si="390"/>
        <v>143</v>
      </c>
      <c r="AM290" s="1" t="str">
        <f t="shared" si="390"/>
        <v>118</v>
      </c>
      <c r="AN290" s="1" t="str">
        <f t="shared" si="390"/>
        <v>FILE: E:\aspects\canvasSPLforSPA\canvasSPLforSPA\src\app\services\puzzleGenerator\manage-puzzle.service.ts</v>
      </c>
      <c r="AO290" s="1" t="str">
        <f t="shared" si="390"/>
        <v>1</v>
      </c>
      <c r="AP290" s="1" t="str">
        <f t="shared" si="390"/>
        <v>FILE: E:\aspects\cyclomaticComplexityAnalysisStudy\ProductLineHierarchic\src\app\services\puzzleGenerator\manage-puzzle.service.spec.ts</v>
      </c>
      <c r="AQ290" s="1" t="str">
        <f t="shared" si="390"/>
        <v>4</v>
      </c>
      <c r="AR290" s="1" t="str">
        <f t="shared" si="390"/>
        <v>33.333</v>
      </c>
      <c r="AS290" s="1" t="str">
        <f t="shared" si="390"/>
        <v>0.044</v>
      </c>
      <c r="AT290" s="1" t="str">
        <f t="shared" si="390"/>
        <v>4</v>
      </c>
      <c r="AU290" s="1" t="str">
        <f t="shared" si="390"/>
        <v>533.75</v>
      </c>
      <c r="AV290" s="1" t="str">
        <f t="shared" si="390"/>
        <v>32</v>
      </c>
      <c r="AW290" s="1" t="str">
        <f t="shared" si="390"/>
        <v>29.653</v>
      </c>
      <c r="AX290" s="1" t="str">
        <f t="shared" si="390"/>
        <v>18</v>
      </c>
      <c r="AY290" s="1" t="str">
        <f t="shared" si="390"/>
        <v>133.438</v>
      </c>
      <c r="AZ290" s="1" t="str">
        <f t="shared" si="390"/>
        <v>12</v>
      </c>
      <c r="BA290" s="1" t="str">
        <f t="shared" si="390"/>
        <v>16</v>
      </c>
      <c r="BB290" s="1" t="str">
        <f t="shared" si="390"/>
        <v>TestBed."should be created".ManageGraphicsService.beforeEach.expect.configureTestingModule.service.toBeTruthy."ManageGraphicsService".describe.it.inject</v>
      </c>
      <c r="BC290" s="1" t="str">
        <f t="shared" si="390"/>
        <v>6</v>
      </c>
      <c r="BD290" s="1" t="str">
        <f t="shared" si="390"/>
        <v>16</v>
      </c>
      <c r="BE290" s="1" t="str">
        <f t="shared" si="390"/>
        <v>().{}.function=&gt;.let.=..</v>
      </c>
      <c r="BF290" s="1" t="str">
        <f t="shared" si="390"/>
        <v>13</v>
      </c>
      <c r="BG290" s="1" t="str">
        <f t="shared" si="390"/>
        <v>12</v>
      </c>
      <c r="BH290" s="1" t="str">
        <f t="shared" si="390"/>
        <v>FILE: E:\aspects\canvasSPLforSPA\canvasSPLforSPA\src\app\services\puzzleGenerator\manage-puzzle.service.ts</v>
      </c>
      <c r="BI290" s="1" t="str">
        <f t="shared" si="390"/>
        <v>1</v>
      </c>
      <c r="BJ290" s="1" t="str">
        <f t="shared" si="390"/>
        <v>FILE: E:\aspects\cyclomaticComplexityAnalysisStudy\ProductLineHierarchic\src\app\services\puzzleGenerator\manage-puzzle.service.spec.ts</v>
      </c>
      <c r="BK290" s="1" t="str">
        <f t="shared" si="390"/>
        <v>4</v>
      </c>
      <c r="BL290" s="1" t="str">
        <f t="shared" si="390"/>
        <v>33.333</v>
      </c>
      <c r="BM290" s="1" t="str">
        <f t="shared" si="390"/>
        <v>0.044</v>
      </c>
      <c r="BN290" s="1" t="str">
        <f t="shared" si="390"/>
        <v>4</v>
      </c>
      <c r="BO290" s="1" t="str">
        <f t="shared" si="390"/>
        <v>533.75</v>
      </c>
      <c r="BP290" s="1" t="str">
        <f t="shared" si="390"/>
        <v>32</v>
      </c>
      <c r="BQ290" s="1" t="str">
        <f t="shared" si="390"/>
        <v>29.653</v>
      </c>
      <c r="BR290" s="1" t="str">
        <f t="shared" si="390"/>
        <v>18</v>
      </c>
      <c r="BS290" s="1" t="str">
        <f t="shared" ref="BS290:CW290" si="391">SUBSTITUTE(BS130, ",", ".")</f>
        <v>133.438</v>
      </c>
      <c r="BT290" s="1" t="str">
        <f t="shared" si="391"/>
        <v>12</v>
      </c>
      <c r="BU290" s="1" t="str">
        <f t="shared" si="391"/>
        <v>16</v>
      </c>
      <c r="BV290" s="1" t="str">
        <f t="shared" si="391"/>
        <v>TestBed."should be created".ManageGraphicsService.beforeEach.expect.configureTestingModule.service.toBeTruthy."ManageGraphicsService".describe.it.inject</v>
      </c>
      <c r="BW290" s="1" t="str">
        <f t="shared" si="391"/>
        <v>6</v>
      </c>
      <c r="BX290" s="1" t="str">
        <f t="shared" si="391"/>
        <v>16</v>
      </c>
      <c r="BY290" s="1" t="str">
        <f t="shared" si="391"/>
        <v>().{}.function=&gt;.let.=..</v>
      </c>
      <c r="BZ290" s="1" t="str">
        <f t="shared" si="391"/>
        <v>13</v>
      </c>
      <c r="CA290" s="1" t="str">
        <f t="shared" si="391"/>
        <v>12</v>
      </c>
      <c r="CB290" s="1" t="str">
        <f t="shared" si="391"/>
        <v>FILE: E:\aspects\canvasSPLforSPA\canvasSPLforSPA\src\app\services\puzzleGenerator\manage-puzzle.service.ts</v>
      </c>
      <c r="CC290" s="1" t="str">
        <f t="shared" si="391"/>
        <v>1</v>
      </c>
      <c r="CD290" s="1" t="str">
        <f t="shared" si="391"/>
        <v>FILE: E:\aspects\cyclomaticComplexityAnalysisStudy\ProductLineHierarchic\src\app\services\puzzleGenerator\manage-puzzle.service.spec.ts</v>
      </c>
      <c r="CE290" s="1" t="str">
        <f t="shared" si="391"/>
        <v>4</v>
      </c>
      <c r="CF290" s="1" t="str">
        <f t="shared" si="391"/>
        <v>33.333</v>
      </c>
      <c r="CG290" s="1" t="str">
        <f t="shared" si="391"/>
        <v>0.044</v>
      </c>
      <c r="CH290" s="1" t="str">
        <f t="shared" si="391"/>
        <v>4</v>
      </c>
      <c r="CI290" s="1" t="str">
        <f t="shared" si="391"/>
        <v>533.75</v>
      </c>
      <c r="CJ290" s="1" t="str">
        <f t="shared" si="391"/>
        <v>32</v>
      </c>
      <c r="CK290" s="1" t="str">
        <f t="shared" si="391"/>
        <v>29.653</v>
      </c>
      <c r="CL290" s="1" t="str">
        <f t="shared" si="391"/>
        <v>18</v>
      </c>
      <c r="CM290" s="1" t="str">
        <f t="shared" si="391"/>
        <v>133.438</v>
      </c>
      <c r="CN290" s="1" t="str">
        <f t="shared" si="391"/>
        <v>12</v>
      </c>
      <c r="CO290" s="1" t="str">
        <f t="shared" si="391"/>
        <v>16</v>
      </c>
      <c r="CP290" s="1" t="str">
        <f t="shared" si="391"/>
        <v>TestBed."should be created".ManageGraphicsService.beforeEach.expect.configureTestingModule.service.toBeTruthy."ManageGraphicsService".describe.it.inject</v>
      </c>
      <c r="CQ290" s="1" t="str">
        <f t="shared" si="391"/>
        <v>6</v>
      </c>
      <c r="CR290" s="1" t="str">
        <f t="shared" si="391"/>
        <v>16</v>
      </c>
      <c r="CS290" s="1" t="str">
        <f t="shared" si="391"/>
        <v>().{}.function=&gt;.let.=..</v>
      </c>
      <c r="CT290" s="1" t="str">
        <f t="shared" si="391"/>
        <v>13</v>
      </c>
      <c r="CU290" s="1" t="str">
        <f t="shared" si="391"/>
        <v>12</v>
      </c>
      <c r="CV290" s="1" t="str">
        <f t="shared" si="391"/>
        <v>FILE: E:\aspects\canvasSPLforSPA\canvasSPLforSPA\src\app\services\puzzleGenerator\manage-puzzle.service.ts</v>
      </c>
      <c r="CW290" s="1" t="str">
        <f t="shared" si="391"/>
        <v>1</v>
      </c>
    </row>
    <row r="291" spans="1:101" x14ac:dyDescent="0.35">
      <c r="A291" t="str">
        <f t="shared" ref="A291" si="392">SUBSTITUTE(A131, ",", ".")</f>
        <v>FILE: E:\aspects\testComplexity\variabilityConstructsComplexitySubmission\variabilityConstructsComplexitySubmission\canvasSPLforSPA\src\app\services\puzzleGenerator\puzzle-manager.service.spec.ts</v>
      </c>
      <c r="B291">
        <v>130</v>
      </c>
      <c r="C291" s="1" t="str">
        <f t="shared" si="203"/>
        <v>4</v>
      </c>
      <c r="D291" s="1" t="str">
        <f t="shared" si="203"/>
        <v>33.333</v>
      </c>
      <c r="E291" s="1" t="str">
        <f t="shared" si="203"/>
        <v>0.044</v>
      </c>
      <c r="F291" s="1" t="str">
        <f t="shared" ref="F291:BQ291" si="393">SUBSTITUTE(F131, ",", ".")</f>
        <v>4</v>
      </c>
      <c r="G291" s="1" t="str">
        <f t="shared" si="393"/>
        <v>533.75</v>
      </c>
      <c r="H291" s="1" t="str">
        <f t="shared" si="393"/>
        <v>32</v>
      </c>
      <c r="I291" s="1" t="str">
        <f t="shared" si="393"/>
        <v>29.653</v>
      </c>
      <c r="J291" s="1" t="str">
        <f t="shared" si="393"/>
        <v>18</v>
      </c>
      <c r="K291" s="1" t="str">
        <f t="shared" si="393"/>
        <v>133.438</v>
      </c>
      <c r="L291" s="1" t="str">
        <f t="shared" si="393"/>
        <v>12</v>
      </c>
      <c r="M291" s="1" t="str">
        <f t="shared" si="393"/>
        <v>16</v>
      </c>
      <c r="N291" s="1" t="str">
        <f t="shared" si="393"/>
        <v>TestBed."should be created".beforeEach.expect.configureTestingModule.service.toBeTruthy."PuzzleManagerService".PuzzleManagerService.describe.it.inject</v>
      </c>
      <c r="O291" s="1" t="str">
        <f t="shared" si="393"/>
        <v>6</v>
      </c>
      <c r="P291" s="1" t="str">
        <f t="shared" si="393"/>
        <v>16</v>
      </c>
      <c r="Q291" s="1" t="str">
        <f t="shared" si="393"/>
        <v>().{}.function=&gt;.let.=..</v>
      </c>
      <c r="R291" s="1" t="str">
        <f t="shared" si="393"/>
        <v>13</v>
      </c>
      <c r="S291" s="1" t="str">
        <f t="shared" si="393"/>
        <v>12</v>
      </c>
      <c r="T291" s="1" t="str">
        <f t="shared" si="393"/>
        <v>FILE: E:\aspects\canvasSPLforSPA\canvasSPLforSPA\src\app\services\puzzleGenerator\puzzle-manager.service.spec.ts</v>
      </c>
      <c r="U291" s="1" t="str">
        <f t="shared" si="393"/>
        <v>0</v>
      </c>
      <c r="V291" s="1" t="str">
        <f t="shared" si="393"/>
        <v>FILE: E:\aspects\testComplexity\variabilityConstructsComplexitySubmission\variabilityConstructsComplexitySubmission\canvasSPLforSPA\src\app\services\puzzleGenerator\puzzle-manager.service.spec.ts</v>
      </c>
      <c r="W291" s="1" t="str">
        <f t="shared" si="393"/>
        <v>4</v>
      </c>
      <c r="X291" s="1" t="str">
        <f t="shared" si="393"/>
        <v>33.333</v>
      </c>
      <c r="Y291" s="1" t="str">
        <f t="shared" si="393"/>
        <v>0.044</v>
      </c>
      <c r="Z291" s="1" t="str">
        <f t="shared" si="393"/>
        <v>4</v>
      </c>
      <c r="AA291" s="1" t="str">
        <f t="shared" si="393"/>
        <v>533.75</v>
      </c>
      <c r="AB291" s="1" t="str">
        <f t="shared" si="393"/>
        <v>32</v>
      </c>
      <c r="AC291" s="1" t="str">
        <f t="shared" si="393"/>
        <v>29.653</v>
      </c>
      <c r="AD291" s="1" t="str">
        <f t="shared" si="393"/>
        <v>18</v>
      </c>
      <c r="AE291" s="1" t="str">
        <f t="shared" si="393"/>
        <v>133.438</v>
      </c>
      <c r="AF291" s="1" t="str">
        <f t="shared" si="393"/>
        <v>12</v>
      </c>
      <c r="AG291" s="1" t="str">
        <f t="shared" si="393"/>
        <v>16</v>
      </c>
      <c r="AH291" s="1" t="str">
        <f t="shared" si="393"/>
        <v>TestBed."should be created".beforeEach.expect.configureTestingModule.service.toBeTruthy."PuzzleManagerService".PuzzleManagerService.describe.it.inject</v>
      </c>
      <c r="AI291" s="1" t="str">
        <f t="shared" si="393"/>
        <v>6</v>
      </c>
      <c r="AJ291" s="1" t="str">
        <f t="shared" si="393"/>
        <v>16</v>
      </c>
      <c r="AK291" s="1" t="str">
        <f t="shared" si="393"/>
        <v>().{}.function=&gt;.let.=..</v>
      </c>
      <c r="AL291" s="1" t="str">
        <f t="shared" si="393"/>
        <v>13</v>
      </c>
      <c r="AM291" s="1" t="str">
        <f t="shared" si="393"/>
        <v>12</v>
      </c>
      <c r="AN291" s="1" t="str">
        <f t="shared" si="393"/>
        <v>FILE: E:\aspects\canvasSPLforSPA\canvasSPLforSPA\src\app\services\puzzleGenerator\puzzle-manager.service.spec.ts</v>
      </c>
      <c r="AO291" s="1" t="str">
        <f t="shared" si="393"/>
        <v>0</v>
      </c>
      <c r="AP291" s="1" t="str">
        <f t="shared" si="393"/>
        <v>FILE: E:\aspects\cyclomaticComplexityAnalysisStudy\ProductLineHierarchic\src\app\services\puzzleGenerator\manage-puzzle.service.ts</v>
      </c>
      <c r="AQ291" s="1" t="str">
        <f t="shared" si="393"/>
        <v>34</v>
      </c>
      <c r="AR291" s="1" t="str">
        <f t="shared" si="393"/>
        <v>22.819</v>
      </c>
      <c r="AS291" s="1" t="str">
        <f t="shared" si="393"/>
        <v>1.87</v>
      </c>
      <c r="AT291" s="1" t="str">
        <f t="shared" si="393"/>
        <v>39.97</v>
      </c>
      <c r="AU291" s="1" t="str">
        <f t="shared" si="393"/>
        <v>224213.826</v>
      </c>
      <c r="AV291" s="1" t="str">
        <f t="shared" si="393"/>
        <v>769</v>
      </c>
      <c r="AW291" s="1" t="str">
        <f t="shared" si="393"/>
        <v>12456.324</v>
      </c>
      <c r="AX291" s="1" t="str">
        <f t="shared" si="393"/>
        <v>157</v>
      </c>
      <c r="AY291" s="1" t="str">
        <f t="shared" si="393"/>
        <v>5609.563</v>
      </c>
      <c r="AZ291" s="1" t="str">
        <f t="shared" si="393"/>
        <v>133</v>
      </c>
      <c r="BA291" s="1" t="str">
        <f t="shared" si="393"/>
        <v>443</v>
      </c>
      <c r="BB291" s="1" t="str">
        <f t="shared" si="393"/>
        <v>['JIGSAW'. 'ANTI-JIGSAW'. 'JIGSAW2']."puzzleAlgorithmType".animatePuzzleLocationOnBoard.addToStore.selectable."angle".removeAllFromStore.Image."changePuzzleOrdering".id.registerControllers.height."zoomValue".previousCanvasWidth.removeFromBoard."showPositionOnBoard"."Error: one of previous iteration values for animation is undefined!".puzzleId."OR"."multiplePuzzleSelect".0.removeFromStore.1.2.3.left.5.fabric.circle."zoom".setActiveObject.addPuzzle."left".Group.25.26.log."Error: circle not have radius. cant create animation!".getTopLeftPoint.createCircle.rotateAngle.undefined.boardCanvasHeight.top."preview".positionLeftOnImage.previousIterationTop.puzzleData.set.previousCanvasHeight.scaleToHeight.store.boardPuzzle.setTimeout.puzzleAreaOnBoardService."toFront"."returnItem".width.x.y.positionTopOnImage.setForResize.putCreatedImageWithoutRotation.enablePuzzleRotation.bringToFront.dispatch.previousIterationRadius.toDataURL."toBack".renderAll."imageGallery"."AND"."imageLoader".SetPuzzleAreaOnBoardService."top".radius.boardCanvasWidth.imageCanvasWidth.setPuzzleAreaOnBoardService.group.add.image.Circle.removeScalingOptions.constructor.puzzleControllerManagerService.animateFlow.setCoords.fill."rotate"."puzzleNavigation".putCreatedImage.ManageGraphicsService."moveableOnPuzzleBoard"."reset"."mainPage"."puzzleDrawer".true.discardActiveObject.boardCanvas."randomAngleRotation"."mainNavigation".strokeWidth.returnPuzzles.img.maxRadius.color."red".disableControlsService."radius".returnPuzzle.puzzleImageSrc.remove.topLeftPoint.addPuzzleToBoard.calcCoords."zoomCoordinates".repeat.scaleToWidth."boarderPicture".ExtendedPuzzle.previousIterationLeft.75.console.puzzleOnBoard."transparent".false.stroke.imageCanvasHeight."true".100.puzzle.fromURL</v>
      </c>
      <c r="BC291" s="1" t="str">
        <f t="shared" si="393"/>
        <v>24</v>
      </c>
      <c r="BD291" s="1" t="str">
        <f t="shared" si="393"/>
        <v>326</v>
      </c>
      <c r="BE291" s="1" t="str">
        <f t="shared" si="393"/>
        <v>&amp;&amp;.||.().new.!==.{}.[].const.this.*.+.-.../.else.function=&gt;.:.&lt;.if.class.=.===.&gt;.return</v>
      </c>
      <c r="BF291" s="1" t="str">
        <f t="shared" si="393"/>
        <v>145</v>
      </c>
      <c r="BG291" s="1" t="str">
        <f t="shared" si="393"/>
        <v>149</v>
      </c>
      <c r="BH291" s="1" t="str">
        <f t="shared" si="393"/>
        <v>FILE: E:\aspects\canvasSPLforSPA\canvasSPLforSPA\src\app\services\puzzleGenerator\puzzle-manager.service.spec.ts</v>
      </c>
      <c r="BI291" s="1" t="str">
        <f t="shared" si="393"/>
        <v>0</v>
      </c>
      <c r="BJ291" s="1" t="str">
        <f t="shared" si="393"/>
        <v>FILE: E:\aspects\cyclomaticComplexityAnalysisStudy\ProductLineHierarchic\src\app\services\puzzleGenerator\manage-puzzle.service.ts</v>
      </c>
      <c r="BK291" s="1" t="str">
        <f t="shared" si="393"/>
        <v>57</v>
      </c>
      <c r="BL291" s="1" t="str">
        <f t="shared" si="393"/>
        <v>47.899</v>
      </c>
      <c r="BM291" s="1" t="str">
        <f t="shared" si="393"/>
        <v>1.904</v>
      </c>
      <c r="BN291" s="1" t="str">
        <f t="shared" si="393"/>
        <v>44.662</v>
      </c>
      <c r="BO291" s="1" t="str">
        <f t="shared" si="393"/>
        <v>255067.348</v>
      </c>
      <c r="BP291" s="1" t="str">
        <f t="shared" si="393"/>
        <v>780</v>
      </c>
      <c r="BQ291" s="1" t="str">
        <f t="shared" si="393"/>
        <v>14170.408</v>
      </c>
      <c r="BR291" s="1" t="str">
        <f t="shared" ref="BR291:CW291" si="394">SUBSTITUTE(BR131, ",", ".")</f>
        <v>160</v>
      </c>
      <c r="BS291" s="1" t="str">
        <f t="shared" si="394"/>
        <v>5711.104</v>
      </c>
      <c r="BT291" s="1" t="str">
        <f t="shared" si="394"/>
        <v>133</v>
      </c>
      <c r="BU291" s="1" t="str">
        <f t="shared" si="394"/>
        <v>440</v>
      </c>
      <c r="BV291" s="1" t="str">
        <f t="shared" si="394"/>
        <v>animatePuzzleLocationOnBoard.addToStore.selectable."angle".removeAllFromStore.Image."changePuzzleOrdering".id.registerControllers.height."zoomValue".previousCanvasWidth.removeFromBoard."showPositionOnBoard"."Error: one of previous iteration values for animation is undefined!".puzzleId."multiplePuzzleSelect".0.puzzleAlgorithmType.1.removeFromStore.2.3.left.5.fabric.circle."zoom".setActiveObject.addPuzzle."left".Group.25.26.log."Error: circle not have radius. cant create animation!".getTopLeftPoint.createCircle.rotateAngle.undefined.boardCanvasHeight.top."preview".positionLeftOnImage.previousIterationTop."JIGSAW2".puzzleData.set.previousCanvasHeight.scaleToHeight.store.boardPuzzle.setTimeout.puzzleAreaOnBoardService."toFront"."returnItem".width.x.y.positionTopOnImage.setForResize.putCreatedImageWithoutRotation.enablePuzzleRotation.bringToFront.dispatch.previousIterationRadius."ANTI-JIGSAW".toDataURL."toBack".renderAll."imageGallery"."imageLoader".SetPuzzleAreaOnBoardService."top".radius.indexOf.boardCanvasWidth.imageCanvasWidth.setPuzzleAreaOnBoardService.group.add.image.Circle.removeScalingOptions.constructor.puzzleControllerManagerService.animateFlow.setCoords.fill."rotate"."puzzleNavigation".putCreatedImage.ManageGraphicsService."moveableOnPuzzleBoard"."reset"."mainPage".true."puzzleDrawer".discardActiveObject.boardCanvas."randomAngleRotation"."mainNavigation".strokeWidth.returnPuzzles.img.maxRadius.color."red".disableControlsService."radius".returnPuzzle.puzzleImageSrc.remove.topLeftPoint.addPuzzleToBoard.calcCoords."zoomCoordinates".repeat.scaleToWidth."boarderPicture".ExtendedPuzzle.previousIterationLeft.75.console.puzzleOnBoard."transparent".false."JIGSAW".stroke.imageCanvasHeight.100.puzzle.fromURL</v>
      </c>
      <c r="BW291" s="1" t="str">
        <f t="shared" si="394"/>
        <v>27</v>
      </c>
      <c r="BX291" s="1" t="str">
        <f t="shared" si="394"/>
        <v>340</v>
      </c>
      <c r="BY291" s="1" t="str">
        <f t="shared" si="394"/>
        <v>&amp;&amp;.||.().!==.const.else.if.class.===.==.new.[].{}.- (prefix).this.*.+...-.../.function=&gt;.:.&lt;.=.&gt;.return</v>
      </c>
      <c r="BZ291" s="1" t="str">
        <f t="shared" si="394"/>
        <v>147</v>
      </c>
      <c r="CA291" s="1" t="str">
        <f t="shared" si="394"/>
        <v>119</v>
      </c>
      <c r="CB291" s="1" t="str">
        <f t="shared" si="394"/>
        <v>FILE: E:\aspects\canvasSPLforSPA\canvasSPLforSPA\src\app\services\puzzleGenerator\puzzle-manager.service.spec.ts</v>
      </c>
      <c r="CC291" s="1" t="str">
        <f t="shared" si="394"/>
        <v>0</v>
      </c>
      <c r="CD291" s="1" t="str">
        <f t="shared" si="394"/>
        <v>FILE: E:\aspects\cyclomaticComplexityAnalysisStudy\ProductLineHierarchic\src\app\services\puzzleGenerator\manage-puzzle.service.ts</v>
      </c>
      <c r="CE291" s="1" t="str">
        <f t="shared" si="394"/>
        <v>40</v>
      </c>
      <c r="CF291" s="1" t="str">
        <f t="shared" si="394"/>
        <v>28.169</v>
      </c>
      <c r="CG291" s="1" t="str">
        <f t="shared" si="394"/>
        <v>1.843</v>
      </c>
      <c r="CH291" s="1" t="str">
        <f t="shared" si="394"/>
        <v>39.939</v>
      </c>
      <c r="CI291" s="1" t="str">
        <f t="shared" si="394"/>
        <v>220856.481</v>
      </c>
      <c r="CJ291" s="1" t="str">
        <f t="shared" si="394"/>
        <v>760</v>
      </c>
      <c r="CK291" s="1" t="str">
        <f t="shared" si="394"/>
        <v>12269.804</v>
      </c>
      <c r="CL291" s="1" t="str">
        <f t="shared" si="394"/>
        <v>155</v>
      </c>
      <c r="CM291" s="1" t="str">
        <f t="shared" si="394"/>
        <v>5529.855</v>
      </c>
      <c r="CN291" s="1" t="str">
        <f t="shared" si="394"/>
        <v>131</v>
      </c>
      <c r="CO291" s="1" t="str">
        <f t="shared" si="394"/>
        <v>436</v>
      </c>
      <c r="CP291" s="1" t="str">
        <f t="shared" si="394"/>
        <v>['JIGSAW'. 'ANTI-JIGSAW'. 'JIGSAW2']."puzzleAlgorithmType".animatePuzzleLocationOnBoard.addToStore.selectable."angle".removeAllFromStore.Image."changePuzzleOrdering".id.registerControllers.height."zoomValue".previousCanvasWidth.removeFromBoard."showPositionOnBoard"."Error: one of previous iteration values for animation is undefined!".puzzleId."multiplePuzzleSelect".0.removeFromStore.1.2.3.left.5.fabric.circle."zoom".setActiveObject.addPuzzle."left".Group.25.26.log."Error: circle not have radius. cant create animation!".getTopLeftPoint.createCircle.rotateAngle.undefined.boardCanvasHeight.top."preview".positionLeftOnImage.previousIterationTop.puzzleData.set.previousCanvasHeight.scaleToHeight.store.boardPuzzle.setTimeout.puzzleAreaOnBoardService."returnItem"."toFront".width.x.y.positionTopOnImage.setForResize.putCreatedImageWithoutRotation.enablePuzzleRotation.bringToFront.dispatch.previousIterationRadius.toDataURL."toBack".renderAll."imageGallery"."imageLoader".SetPuzzleAreaOnBoardService."top".radius.boardCanvasWidth.imageCanvasWidth.setPuzzleAreaOnBoardService.group.add.image.Circle.removeScalingOptions.constructor.puzzleControllerManagerService.animateFlow.setCoords.fill."rotate"."puzzleNavigation".putCreatedImage.ManageGraphicsService."moveableOnPuzzleBoard"."reset"."mainPage"."puzzleDrawer".true.discardActiveObject.boardCanvas."randomAngleRotation"."mainNavigation".strokeWidth.returnPuzzles.img.maxRadius.color."red".disableControlsService."radius".returnPuzzle.puzzleImageSrc.remove.topLeftPoint.addPuzzleToBoard.calcCoords."zoomCoordinates".repeat.scaleToWidth."boarderPicture".ExtendedPuzzle.previousIterationLeft.75.console.puzzleOnBoard."transparent".false.stroke.imageCanvasHeight."true".100.puzzle.fromURL</v>
      </c>
      <c r="CQ291" s="1" t="str">
        <f t="shared" si="394"/>
        <v>24</v>
      </c>
      <c r="CR291" s="1" t="str">
        <f t="shared" si="394"/>
        <v>324</v>
      </c>
      <c r="CS291" s="1" t="str">
        <f t="shared" si="394"/>
        <v>&amp;&amp;.||.().new.!==.{}.[].const.this.*.+.-.../.else.function=&gt;.:.&lt;.if.class.=.===.&gt;.return</v>
      </c>
      <c r="CT291" s="1" t="str">
        <f t="shared" si="394"/>
        <v>144</v>
      </c>
      <c r="CU291" s="1" t="str">
        <f t="shared" si="394"/>
        <v>142</v>
      </c>
      <c r="CV291" s="1" t="str">
        <f t="shared" si="394"/>
        <v>FILE: E:\aspects\canvasSPLforSPA\canvasSPLforSPA\src\app\services\puzzleGenerator\puzzle-manager.service.spec.ts</v>
      </c>
      <c r="CW291" s="1" t="str">
        <f t="shared" si="394"/>
        <v>0</v>
      </c>
    </row>
    <row r="292" spans="1:101" x14ac:dyDescent="0.35">
      <c r="A292" t="str">
        <f t="shared" ref="A292" si="395">SUBSTITUTE(A132, ",", ".")</f>
        <v>FILE: E:\aspects\testComplexity\variabilityConstructsComplexitySubmission\variabilityConstructsComplexitySubmission\canvasSPLforSPA\src\app\services\puzzleGenerator\puzzle-manager.service.ts</v>
      </c>
      <c r="B292">
        <v>131</v>
      </c>
      <c r="C292" s="1" t="str">
        <f t="shared" ref="C292:I319" si="396">SUBSTITUTE(C132, ",", ".")</f>
        <v>27</v>
      </c>
      <c r="D292" s="1" t="str">
        <f t="shared" si="396"/>
        <v>29.67</v>
      </c>
      <c r="E292" s="1" t="str">
        <f t="shared" si="396"/>
        <v>1.348</v>
      </c>
      <c r="F292" s="1" t="str">
        <f t="shared" si="396"/>
        <v>25.878</v>
      </c>
      <c r="G292" s="1" t="str">
        <f t="shared" si="396"/>
        <v>104676.528</v>
      </c>
      <c r="H292" s="1" t="str">
        <f t="shared" si="396"/>
        <v>592</v>
      </c>
      <c r="I292" s="1" t="str">
        <f t="shared" si="396"/>
        <v>5815.363</v>
      </c>
      <c r="J292" s="1" t="str">
        <f t="shared" ref="J292:BU292" si="397">SUBSTITUTE(J132, ",", ".")</f>
        <v>114</v>
      </c>
      <c r="K292" s="1" t="str">
        <f t="shared" si="397"/>
        <v>4045.071</v>
      </c>
      <c r="L292" s="1" t="str">
        <f t="shared" si="397"/>
        <v>98</v>
      </c>
      <c r="M292" s="1" t="str">
        <f t="shared" si="397"/>
        <v>317</v>
      </c>
      <c r="N292" s="1" t="str">
        <f t="shared" si="397"/>
        <v>puzzleAlgorithmType."puzzleBoard".setZoom.removeAllFromStore.getSizeAccordingAspectRatio.Image.context.HTMLDivElement.height.imageSizeManagerService.canvas.removeScalingOptionsForGroups.drawBoard.getZoomManagerService.0.1.selection.fabric.800.templatePreviewImage.20.getElementById.log.baseImageAspectRatio.document."supportCanvas".undefined.getManageGraphicsService."Error: canvas wrapper element not found - cant initialize canvas!".ZoomManagerService.createCanvas."['ANTI-JIGSAW']".puzzleBoardWrapperDiv.offsetWidth.preserveObjectStacking.nativeCanvasId.randomAngle.PuzzleGeneratorQuadroService.puzzleGeneratorQuadroService.offsetHeight.width.x.y.initialize.startGame.getTemplatePreviewImage.puzzleImagePath.zoomManagerService.baseImage.newA2.getPlayableHeight.newA3.puzzleBoard.divideToPuzzle.sanitizer.radius."2d".setPuzzleAreaOnBoardService.getPuzzleBoard.Canvas.fabricCanvasId.constructor.cleanBoardAll."assets/test1.jpg".registerCanvasOnManipulationEvents.560.ManageGraphicsService.null."Error: board canvas not exists or its size is not included!".true."['JIGSAW'. 'JIGSAW2']".getPlayableWidth.startGameInitializationFunction.disableControlsService.usedService.createHTMLCanvasImage.addPuzzleToBoard."Error: board width and height are undefined. Cant insert puzzle!".manipulationHandlerService.bypassSecurityTrustResourceUrl.resizeHandlerService."puzzleBoardWrapper".console.SafeResourceUrl.registerResizeHandler.src.registerZoomOnMouseWheel.PuzzleManagerService.Point.clean.interBoardSize.onload.drawImage.puzzle.900.HTMLCanvasElement.getContext.getActualImageAspectRatio</v>
      </c>
      <c r="O292" s="1" t="str">
        <f t="shared" si="397"/>
        <v>16</v>
      </c>
      <c r="P292" s="1" t="str">
        <f t="shared" si="397"/>
        <v>275</v>
      </c>
      <c r="Q292" s="1" t="str">
        <f t="shared" si="397"/>
        <v>&amp;&amp;.().!==.new.{}.const.this.../.else.function=&gt;.:.if.class.=.return</v>
      </c>
      <c r="R292" s="1" t="str">
        <f t="shared" si="397"/>
        <v>129</v>
      </c>
      <c r="S292" s="1" t="str">
        <f t="shared" si="397"/>
        <v>91</v>
      </c>
      <c r="T292" s="1" t="str">
        <f t="shared" si="397"/>
        <v>FILE: E:\aspects\canvasSPLforSPA\canvasSPLforSPA\src\app\services\puzzleGenerator\puzzle-manager.service.ts</v>
      </c>
      <c r="U292" s="1" t="str">
        <f t="shared" si="397"/>
        <v>5</v>
      </c>
      <c r="V292" s="1" t="str">
        <f t="shared" si="397"/>
        <v>FILE: E:\aspects\testComplexity\variabilityConstructsComplexitySubmission\variabilityConstructsComplexitySubmission\canvasSPLforSPA\src\app\services\puzzleGenerator\puzzle-manager.service.ts</v>
      </c>
      <c r="W292" s="1" t="str">
        <f t="shared" si="397"/>
        <v>27</v>
      </c>
      <c r="X292" s="1" t="str">
        <f t="shared" si="397"/>
        <v>29.67</v>
      </c>
      <c r="Y292" s="1" t="str">
        <f t="shared" si="397"/>
        <v>1.391</v>
      </c>
      <c r="Z292" s="1" t="str">
        <f t="shared" si="397"/>
        <v>32.2</v>
      </c>
      <c r="AA292" s="1" t="str">
        <f t="shared" si="397"/>
        <v>134330.734</v>
      </c>
      <c r="AB292" s="1" t="str">
        <f t="shared" si="397"/>
        <v>604</v>
      </c>
      <c r="AC292" s="1" t="str">
        <f t="shared" si="397"/>
        <v>7462.819</v>
      </c>
      <c r="AD292" s="1" t="str">
        <f t="shared" si="397"/>
        <v>120</v>
      </c>
      <c r="AE292" s="1" t="str">
        <f t="shared" si="397"/>
        <v>4171.762</v>
      </c>
      <c r="AF292" s="1" t="str">
        <f t="shared" si="397"/>
        <v>100</v>
      </c>
      <c r="AG292" s="1" t="str">
        <f t="shared" si="397"/>
        <v>322</v>
      </c>
      <c r="AH292" s="1" t="str">
        <f t="shared" si="397"/>
        <v>puzzleBoard.setZoom.removeAllFromStore.getSizeAccordingAspectRatio.Image.context.HTMLDivElement.height.imageSizeManagerService.canvas.removeScalingOptionsForGroups.drawBoard.getZoomManagerService.0.puzzleAlgorithmType.1.selection.fabric.800.templatePreviewImage.20.getElementById.log.baseImageAspectRatio.document."supportCanvas".undefined.getManageGraphicsService."Error: canvas wrapper element not found - cant initialize canvas!".ZoomManagerService.createCanvas."JIGSAW2".puzzleBoardWrapperDiv.offsetWidth.preserveObjectStacking.nativeCanvasId.randomAngle.PuzzleGeneratorQuadroService.puzzleGeneratorQuadroService.offsetHeight.width.x.y.initialize.startGame.getTemplatePreviewImage.puzzleImagePath.zoomManagerService."ANTI-JIGSAW".baseImage.newA2.getPlayableHeight.newA3.puzzleBoard.divideToPuzzle.sanitizer.radius.indexOf."2d".setPuzzleAreaOnBoardService.getPuzzleBoard.Canvas.fabricCanvasId.constructor.cleanBoardAll."assets/test1.jpg".registerCanvasOnManipulationEvents.560.ManageGraphicsService.null."Error: board canvas not exists or its size is not included!".true.getPlayableWidth.startGameInitializationFunction.disableControlsService.usedService.createHTMLCanvasImage.addPuzzleToBoard."Error: board width and height are undefined. Cant insert puzzle!".manipulationHandlerService.bypassSecurityTrustResourceUrl.resizeHandlerService."puzzleBoardWrapper".console.SafeResourceUrl.registerResizeHandler.src.registerZoomOnMouseWheel."JIGSAW".PuzzleManagerService.Point.clean.interBoardSize.onload.drawImage.puzzle.900.HTMLCanvasElement.getContext.getActualImageAspectRatio</v>
      </c>
      <c r="AI292" s="1" t="str">
        <f t="shared" si="397"/>
        <v>20</v>
      </c>
      <c r="AJ292" s="1" t="str">
        <f t="shared" si="397"/>
        <v>282</v>
      </c>
      <c r="AK292" s="1" t="str">
        <f t="shared" si="397"/>
        <v>&amp;&amp;.().!==.new.[].{}.const.- (prefix).this...../.else.function=&gt;.:.if.class.=.&gt;.return</v>
      </c>
      <c r="AL292" s="1" t="str">
        <f t="shared" si="397"/>
        <v>125</v>
      </c>
      <c r="AM292" s="1" t="str">
        <f t="shared" si="397"/>
        <v>91</v>
      </c>
      <c r="AN292" s="1" t="str">
        <f t="shared" si="397"/>
        <v>FILE: E:\aspects\canvasSPLforSPA\canvasSPLforSPA\src\app\services\puzzleGenerator\puzzle-manager.service.ts</v>
      </c>
      <c r="AO292" s="1" t="str">
        <f t="shared" si="397"/>
        <v>5</v>
      </c>
      <c r="AP292" s="1" t="str">
        <f t="shared" si="397"/>
        <v>FILE: E:\aspects\cyclomaticComplexityAnalysisStudy\ProductLineHierarchic\src\app\services\puzzleGenerator\puzzle-manager.service.spec.ts</v>
      </c>
      <c r="AQ292" s="1" t="str">
        <f t="shared" si="397"/>
        <v>4</v>
      </c>
      <c r="AR292" s="1" t="str">
        <f t="shared" si="397"/>
        <v>33.333</v>
      </c>
      <c r="AS292" s="1" t="str">
        <f t="shared" si="397"/>
        <v>0.044</v>
      </c>
      <c r="AT292" s="1" t="str">
        <f t="shared" si="397"/>
        <v>4</v>
      </c>
      <c r="AU292" s="1" t="str">
        <f t="shared" si="397"/>
        <v>533.75</v>
      </c>
      <c r="AV292" s="1" t="str">
        <f t="shared" si="397"/>
        <v>32</v>
      </c>
      <c r="AW292" s="1" t="str">
        <f t="shared" si="397"/>
        <v>29.653</v>
      </c>
      <c r="AX292" s="1" t="str">
        <f t="shared" si="397"/>
        <v>18</v>
      </c>
      <c r="AY292" s="1" t="str">
        <f t="shared" si="397"/>
        <v>133.438</v>
      </c>
      <c r="AZ292" s="1" t="str">
        <f t="shared" si="397"/>
        <v>12</v>
      </c>
      <c r="BA292" s="1" t="str">
        <f t="shared" si="397"/>
        <v>16</v>
      </c>
      <c r="BB292" s="1" t="str">
        <f t="shared" si="397"/>
        <v>TestBed."should be created".beforeEach.expect.configureTestingModule.service.toBeTruthy."PuzzleManagerService".PuzzleManagerService.describe.it.inject</v>
      </c>
      <c r="BC292" s="1" t="str">
        <f t="shared" si="397"/>
        <v>6</v>
      </c>
      <c r="BD292" s="1" t="str">
        <f t="shared" si="397"/>
        <v>16</v>
      </c>
      <c r="BE292" s="1" t="str">
        <f t="shared" si="397"/>
        <v>().{}.function=&gt;.let.=..</v>
      </c>
      <c r="BF292" s="1" t="str">
        <f t="shared" si="397"/>
        <v>13</v>
      </c>
      <c r="BG292" s="1" t="str">
        <f t="shared" si="397"/>
        <v>12</v>
      </c>
      <c r="BH292" s="1" t="str">
        <f t="shared" si="397"/>
        <v>FILE: E:\aspects\canvasSPLforSPA\canvasSPLforSPA\src\app\services\puzzleGenerator\puzzle-manager.service.ts</v>
      </c>
      <c r="BI292" s="1" t="str">
        <f t="shared" si="397"/>
        <v>5</v>
      </c>
      <c r="BJ292" s="1" t="str">
        <f t="shared" si="397"/>
        <v>FILE: E:\aspects\cyclomaticComplexityAnalysisStudy\ProductLineHierarchic\src\app\services\puzzleGenerator\puzzle-manager.service.spec.ts</v>
      </c>
      <c r="BK292" s="1" t="str">
        <f t="shared" si="397"/>
        <v>4</v>
      </c>
      <c r="BL292" s="1" t="str">
        <f t="shared" si="397"/>
        <v>33.333</v>
      </c>
      <c r="BM292" s="1" t="str">
        <f t="shared" si="397"/>
        <v>0.044</v>
      </c>
      <c r="BN292" s="1" t="str">
        <f t="shared" si="397"/>
        <v>4</v>
      </c>
      <c r="BO292" s="1" t="str">
        <f t="shared" si="397"/>
        <v>533.75</v>
      </c>
      <c r="BP292" s="1" t="str">
        <f t="shared" si="397"/>
        <v>32</v>
      </c>
      <c r="BQ292" s="1" t="str">
        <f t="shared" si="397"/>
        <v>29.653</v>
      </c>
      <c r="BR292" s="1" t="str">
        <f t="shared" si="397"/>
        <v>18</v>
      </c>
      <c r="BS292" s="1" t="str">
        <f t="shared" si="397"/>
        <v>133.438</v>
      </c>
      <c r="BT292" s="1" t="str">
        <f t="shared" si="397"/>
        <v>12</v>
      </c>
      <c r="BU292" s="1" t="str">
        <f t="shared" si="397"/>
        <v>16</v>
      </c>
      <c r="BV292" s="1" t="str">
        <f t="shared" ref="BV292:CW292" si="398">SUBSTITUTE(BV132, ",", ".")</f>
        <v>TestBed."should be created".beforeEach.expect.configureTestingModule.service.toBeTruthy."PuzzleManagerService".PuzzleManagerService.describe.it.inject</v>
      </c>
      <c r="BW292" s="1" t="str">
        <f t="shared" si="398"/>
        <v>6</v>
      </c>
      <c r="BX292" s="1" t="str">
        <f t="shared" si="398"/>
        <v>16</v>
      </c>
      <c r="BY292" s="1" t="str">
        <f t="shared" si="398"/>
        <v>().{}.function=&gt;.let.=..</v>
      </c>
      <c r="BZ292" s="1" t="str">
        <f t="shared" si="398"/>
        <v>13</v>
      </c>
      <c r="CA292" s="1" t="str">
        <f t="shared" si="398"/>
        <v>12</v>
      </c>
      <c r="CB292" s="1" t="str">
        <f t="shared" si="398"/>
        <v>FILE: E:\aspects\canvasSPLforSPA\canvasSPLforSPA\src\app\services\puzzleGenerator\puzzle-manager.service.ts</v>
      </c>
      <c r="CC292" s="1" t="str">
        <f t="shared" si="398"/>
        <v>5</v>
      </c>
      <c r="CD292" s="1" t="str">
        <f t="shared" si="398"/>
        <v>FILE: E:\aspects\cyclomaticComplexityAnalysisStudy\ProductLineHierarchic\src\app\services\puzzleGenerator\puzzle-manager.service.spec.ts</v>
      </c>
      <c r="CE292" s="1" t="str">
        <f t="shared" si="398"/>
        <v>4</v>
      </c>
      <c r="CF292" s="1" t="str">
        <f t="shared" si="398"/>
        <v>33.333</v>
      </c>
      <c r="CG292" s="1" t="str">
        <f t="shared" si="398"/>
        <v>0.044</v>
      </c>
      <c r="CH292" s="1" t="str">
        <f t="shared" si="398"/>
        <v>4</v>
      </c>
      <c r="CI292" s="1" t="str">
        <f t="shared" si="398"/>
        <v>533.75</v>
      </c>
      <c r="CJ292" s="1" t="str">
        <f t="shared" si="398"/>
        <v>32</v>
      </c>
      <c r="CK292" s="1" t="str">
        <f t="shared" si="398"/>
        <v>29.653</v>
      </c>
      <c r="CL292" s="1" t="str">
        <f t="shared" si="398"/>
        <v>18</v>
      </c>
      <c r="CM292" s="1" t="str">
        <f t="shared" si="398"/>
        <v>133.438</v>
      </c>
      <c r="CN292" s="1" t="str">
        <f t="shared" si="398"/>
        <v>12</v>
      </c>
      <c r="CO292" s="1" t="str">
        <f t="shared" si="398"/>
        <v>16</v>
      </c>
      <c r="CP292" s="1" t="str">
        <f t="shared" si="398"/>
        <v>TestBed."should be created".beforeEach.expect.configureTestingModule.service.toBeTruthy."PuzzleManagerService".PuzzleManagerService.describe.it.inject</v>
      </c>
      <c r="CQ292" s="1" t="str">
        <f t="shared" si="398"/>
        <v>6</v>
      </c>
      <c r="CR292" s="1" t="str">
        <f t="shared" si="398"/>
        <v>16</v>
      </c>
      <c r="CS292" s="1" t="str">
        <f t="shared" si="398"/>
        <v>().{}.function=&gt;.let.=..</v>
      </c>
      <c r="CT292" s="1" t="str">
        <f t="shared" si="398"/>
        <v>13</v>
      </c>
      <c r="CU292" s="1" t="str">
        <f t="shared" si="398"/>
        <v>12</v>
      </c>
      <c r="CV292" s="1" t="str">
        <f t="shared" si="398"/>
        <v>FILE: E:\aspects\canvasSPLforSPA\canvasSPLforSPA\src\app\services\puzzleGenerator\puzzle-manager.service.ts</v>
      </c>
      <c r="CW292" s="1" t="str">
        <f t="shared" si="398"/>
        <v>5</v>
      </c>
    </row>
    <row r="293" spans="1:101" x14ac:dyDescent="0.35">
      <c r="A293" t="str">
        <f t="shared" ref="A293" si="399">SUBSTITUTE(A133, ",", ".")</f>
        <v>FILE: E:\aspects\testComplexity\variabilityConstructsComplexitySubmission\variabilityConstructsComplexitySubmission\canvasSPLforSPA\src\app\services\puzzleGenerator\puzzleRenderingAlgorithm\algorithm1\draw-borders.service.spec.ts</v>
      </c>
      <c r="B293">
        <v>132</v>
      </c>
      <c r="C293" s="1" t="str">
        <f t="shared" si="396"/>
        <v>4</v>
      </c>
      <c r="D293" s="1" t="str">
        <f t="shared" si="396"/>
        <v>33.333</v>
      </c>
      <c r="E293" s="1" t="str">
        <f t="shared" si="396"/>
        <v>0.044</v>
      </c>
      <c r="F293" s="1" t="str">
        <f t="shared" si="396"/>
        <v>4</v>
      </c>
      <c r="G293" s="1" t="str">
        <f t="shared" si="396"/>
        <v>533.75</v>
      </c>
      <c r="H293" s="1" t="str">
        <f t="shared" si="396"/>
        <v>32</v>
      </c>
      <c r="I293" s="1" t="str">
        <f t="shared" si="396"/>
        <v>29.653</v>
      </c>
      <c r="J293" s="1" t="str">
        <f t="shared" ref="J293:BU293" si="400">SUBSTITUTE(J133, ",", ".")</f>
        <v>18</v>
      </c>
      <c r="K293" s="1" t="str">
        <f t="shared" si="400"/>
        <v>133.438</v>
      </c>
      <c r="L293" s="1" t="str">
        <f t="shared" si="400"/>
        <v>12</v>
      </c>
      <c r="M293" s="1" t="str">
        <f t="shared" si="400"/>
        <v>16</v>
      </c>
      <c r="N293" s="1" t="str">
        <f t="shared" si="400"/>
        <v>TestBed."should be created".beforeEach.expect.configureTestingModule.service.toBeTruthy."DrawBordersService".describe.it.DrawBordersService.inject</v>
      </c>
      <c r="O293" s="1" t="str">
        <f t="shared" si="400"/>
        <v>6</v>
      </c>
      <c r="P293" s="1" t="str">
        <f t="shared" si="400"/>
        <v>16</v>
      </c>
      <c r="Q293" s="1" t="str">
        <f t="shared" si="400"/>
        <v>().{}.function=&gt;.let.=..</v>
      </c>
      <c r="R293" s="1" t="str">
        <f t="shared" si="400"/>
        <v>13</v>
      </c>
      <c r="S293" s="1" t="str">
        <f t="shared" si="400"/>
        <v>12</v>
      </c>
      <c r="T293" s="1" t="str">
        <f t="shared" si="400"/>
        <v>FILE: E:\aspects\canvasSPLforSPA\canvasSPLforSPA\src\app\services\puzzleGenerator\puzzleRenderingAlgorithm\algorithm1\draw-borders.service.spec.ts</v>
      </c>
      <c r="U293" s="1" t="str">
        <f t="shared" si="400"/>
        <v>0</v>
      </c>
      <c r="V293" s="1" t="str">
        <f t="shared" si="400"/>
        <v>FILE: E:\aspects\testComplexity\variabilityConstructsComplexitySubmission\variabilityConstructsComplexitySubmission\canvasSPLforSPA\src\app\services\puzzleGenerator\puzzleRenderingAlgorithm\algorithm1\draw-borders.service.spec.ts</v>
      </c>
      <c r="W293" s="1" t="str">
        <f t="shared" si="400"/>
        <v>4</v>
      </c>
      <c r="X293" s="1" t="str">
        <f t="shared" si="400"/>
        <v>33.333</v>
      </c>
      <c r="Y293" s="1" t="str">
        <f t="shared" si="400"/>
        <v>0.044</v>
      </c>
      <c r="Z293" s="1" t="str">
        <f t="shared" si="400"/>
        <v>4</v>
      </c>
      <c r="AA293" s="1" t="str">
        <f t="shared" si="400"/>
        <v>533.75</v>
      </c>
      <c r="AB293" s="1" t="str">
        <f t="shared" si="400"/>
        <v>32</v>
      </c>
      <c r="AC293" s="1" t="str">
        <f t="shared" si="400"/>
        <v>29.653</v>
      </c>
      <c r="AD293" s="1" t="str">
        <f t="shared" si="400"/>
        <v>18</v>
      </c>
      <c r="AE293" s="1" t="str">
        <f t="shared" si="400"/>
        <v>133.438</v>
      </c>
      <c r="AF293" s="1" t="str">
        <f t="shared" si="400"/>
        <v>12</v>
      </c>
      <c r="AG293" s="1" t="str">
        <f t="shared" si="400"/>
        <v>16</v>
      </c>
      <c r="AH293" s="1" t="str">
        <f t="shared" si="400"/>
        <v>TestBed."should be created".beforeEach.expect.configureTestingModule.service.toBeTruthy."DrawBordersService".describe.it.DrawBordersService.inject</v>
      </c>
      <c r="AI293" s="1" t="str">
        <f t="shared" si="400"/>
        <v>6</v>
      </c>
      <c r="AJ293" s="1" t="str">
        <f t="shared" si="400"/>
        <v>16</v>
      </c>
      <c r="AK293" s="1" t="str">
        <f t="shared" si="400"/>
        <v>().{}.function=&gt;.let.=..</v>
      </c>
      <c r="AL293" s="1" t="str">
        <f t="shared" si="400"/>
        <v>13</v>
      </c>
      <c r="AM293" s="1" t="str">
        <f t="shared" si="400"/>
        <v>12</v>
      </c>
      <c r="AN293" s="1" t="str">
        <f t="shared" si="400"/>
        <v>FILE: E:\aspects\canvasSPLforSPA\canvasSPLforSPA\src\app\services\puzzleGenerator\puzzleRenderingAlgorithm\algorithm1\draw-borders.service.spec.ts</v>
      </c>
      <c r="AO293" s="1" t="str">
        <f t="shared" si="400"/>
        <v>0</v>
      </c>
      <c r="AP293" s="1" t="str">
        <f t="shared" si="400"/>
        <v>FILE: E:\aspects\cyclomaticComplexityAnalysisStudy\ProductLineHierarchic\src\app\services\puzzleGenerator\puzzle-manager.service.ts</v>
      </c>
      <c r="AQ293" s="1" t="str">
        <f t="shared" si="400"/>
        <v>27</v>
      </c>
      <c r="AR293" s="1" t="str">
        <f t="shared" si="400"/>
        <v>17.881</v>
      </c>
      <c r="AS293" s="1" t="str">
        <f t="shared" si="400"/>
        <v>1.829</v>
      </c>
      <c r="AT293" s="1" t="str">
        <f t="shared" si="400"/>
        <v>27.738</v>
      </c>
      <c r="AU293" s="1" t="str">
        <f t="shared" si="400"/>
        <v>152218.447</v>
      </c>
      <c r="AV293" s="1" t="str">
        <f t="shared" si="400"/>
        <v>772</v>
      </c>
      <c r="AW293" s="1" t="str">
        <f t="shared" si="400"/>
        <v>8456.58</v>
      </c>
      <c r="AX293" s="1" t="str">
        <f t="shared" si="400"/>
        <v>138</v>
      </c>
      <c r="AY293" s="1" t="str">
        <f t="shared" si="400"/>
        <v>5487.781</v>
      </c>
      <c r="AZ293" s="1" t="str">
        <f t="shared" si="400"/>
        <v>122</v>
      </c>
      <c r="BA293" s="1" t="str">
        <f t="shared" si="400"/>
        <v>423</v>
      </c>
      <c r="BB293" s="1" t="str">
        <f t="shared" si="400"/>
        <v>puzzleAlgorithmType."puzzleBoard".setZoom.removeAllFromStore.getSizeAccordingAspectRatio.Image."changePuzzleOrdering".context.HTMLDivElement.height.imageSizeManagerService.canvas.removeScalingOptionsForGroups."zoomValue".drawBoard."showPositionOnBoard".getZoomManagerService."OR"."multiplePuzzleSelect".0.1.selection.fabric.800."zoom".templatePreviewImage.20.getElementById.log.baseImageAspectRatio.document."supportCanvas".undefined.getManageGraphicsService."Error: canvas wrapper element not found - cant initialize canvas!"."preview".ZoomManagerService.createCanvas."['ANTI-JIGSAW']".puzzleBoardWrapperDiv.offsetWidth.preserveObjectStacking.nativeCanvasId.randomAngle."toFront"."returnItem".PuzzleGeneratorQuadroService.puzzleGeneratorQuadroService.offsetHeight.width.x.y.initialize.startGame.getTemplatePreviewImage.puzzleImagePath.zoomManagerService.baseImage."toBack".newA2.getPlayableHeight."imageGallery".newA3."AND".puzzleBoard."imageLoader".divideToPuzzle.sanitizer.radius."2d".setPuzzleAreaOnBoardService.getPuzzleBoard.Canvas.fabricCanvasId.constructor.cleanBoardAll."assets/test1.jpg"."rotate"."puzzleNavigation".registerCanvasOnManipulationEvents.560.ManageGraphicsService."moveableOnPuzzleBoard"."reset".null."Error: board canvas not exists or its size is not included!"."mainPage"."puzzleDrawer".true."randomAngleRotation"."['JIGSAW'. 'JIGSAW2']".getPlayableWidth."mainNavigation".startGameInitializationFunction.disableControlsService.usedService.createHTMLCanvasImage.addPuzzleToBoard."Error: board width and height are undefined. Cant insert puzzle!"."zoomCoordinates".manipulationHandlerService.bypassSecurityTrustResourceUrl."boarderPicture".resizeHandlerService."puzzleBoardWrapper".console.SafeResourceUrl.registerResizeHandler.src.registerZoomOnMouseWheel.PuzzleManagerService.Point.clean.interBoardSize."true".onload.drawImage.puzzle.900.HTMLCanvasElement.getContext.getActualImageAspectRatio</v>
      </c>
      <c r="BC293" s="1" t="str">
        <f t="shared" si="400"/>
        <v>16</v>
      </c>
      <c r="BD293" s="1" t="str">
        <f t="shared" si="400"/>
        <v>349</v>
      </c>
      <c r="BE293" s="1" t="str">
        <f t="shared" si="400"/>
        <v>&amp;&amp;.().!==.new.{}.const.this.../.else.function=&gt;.:.if.class.=.return</v>
      </c>
      <c r="BF293" s="1" t="str">
        <f t="shared" si="400"/>
        <v>129</v>
      </c>
      <c r="BG293" s="1" t="str">
        <f t="shared" si="400"/>
        <v>151</v>
      </c>
      <c r="BH293" s="1" t="str">
        <f t="shared" si="400"/>
        <v>FILE: E:\aspects\canvasSPLforSPA\canvasSPLforSPA\src\app\services\puzzleGenerator\puzzleRenderingAlgorithm\algorithm1\draw-borders.service.spec.ts</v>
      </c>
      <c r="BI293" s="1" t="str">
        <f t="shared" si="400"/>
        <v>0</v>
      </c>
      <c r="BJ293" s="1" t="str">
        <f t="shared" si="400"/>
        <v>FILE: E:\aspects\cyclomaticComplexityAnalysisStudy\ProductLineHierarchic\src\app\services\puzzleGenerator\puzzle-manager.service.ts</v>
      </c>
      <c r="BK293" s="1" t="str">
        <f t="shared" si="400"/>
        <v>73</v>
      </c>
      <c r="BL293" s="1" t="str">
        <f t="shared" si="400"/>
        <v>80.22</v>
      </c>
      <c r="BM293" s="1" t="str">
        <f t="shared" si="400"/>
        <v>1.881</v>
      </c>
      <c r="BN293" s="1" t="str">
        <f t="shared" si="400"/>
        <v>37.636</v>
      </c>
      <c r="BO293" s="1" t="str">
        <f t="shared" si="400"/>
        <v>212343.559</v>
      </c>
      <c r="BP293" s="1" t="str">
        <f t="shared" si="400"/>
        <v>788</v>
      </c>
      <c r="BQ293" s="1" t="str">
        <f t="shared" si="400"/>
        <v>11796.864</v>
      </c>
      <c r="BR293" s="1" t="str">
        <f t="shared" si="400"/>
        <v>143</v>
      </c>
      <c r="BS293" s="1" t="str">
        <f t="shared" si="400"/>
        <v>5641.979</v>
      </c>
      <c r="BT293" s="1" t="str">
        <f t="shared" si="400"/>
        <v>121</v>
      </c>
      <c r="BU293" s="1" t="str">
        <f t="shared" si="400"/>
        <v>414</v>
      </c>
      <c r="BV293" s="1" t="str">
        <f t="shared" ref="BV293:CW293" si="401">SUBSTITUTE(BV133, ",", ".")</f>
        <v>puzzleBoard.setZoom.removeAllFromStore.getSizeAccordingAspectRatio.Image."changePuzzleOrdering".context.HTMLDivElement.height.imageSizeManagerService.canvas.removeScalingOptionsForGroups."zoomValue".drawBoard."showPositionOnBoard".getZoomManagerService."multiplePuzzleSelect".0.puzzleAlgorithmType.1.selection.fabric.800."zoom".templatePreviewImage.20.getElementById.log.baseImageAspectRatio.document."supportCanvas".undefined.getManageGraphicsService."Error: canvas wrapper element not found - cant initialize canvas!"."preview".ZoomManagerService.createCanvas."JIGSAW2".puzzleBoardWrapperDiv.offsetWidth.preserveObjectStacking.nativeCanvasId.randomAngle."toFront"."returnItem".PuzzleGeneratorQuadroService.puzzleGeneratorQuadroService.offsetHeight.width.x.y.initialize.startGame.getTemplatePreviewImage.puzzleImagePath.zoomManagerService."ANTI-JIGSAW".baseImage."toBack".newA2.getPlayableHeight."imageGallery".newA3.puzzleBoard."imageLoader".divideToPuzzle.sanitizer.radius.indexOf."2d".setPuzzleAreaOnBoardService.getPuzzleBoard.Canvas.fabricCanvasId.constructor.cleanBoardAll."assets/test1.jpg"."rotate"."puzzleNavigation".registerCanvasOnManipulationEvents.560.ManageGraphicsService."moveableOnPuzzleBoard"."reset".null."Error: board canvas not exists or its size is not included!"."mainPage".true."puzzleDrawer"."randomAngleRotation".getPlayableWidth."mainNavigation".startGameInitializationFunction.disableControlsService.usedService.createHTMLCanvasImage.addPuzzleToBoard."Error: board width and height are undefined. Cant insert puzzle!"."zoomCoordinates".manipulationHandlerService.bypassSecurityTrustResourceUrl."boarderPicture".resizeHandlerService."puzzleBoardWrapper".console.SafeResourceUrl.registerResizeHandler.src.registerZoomOnMouseWheel."JIGSAW".PuzzleManagerService.Point.clean.interBoardSize.onload.drawImage.puzzle.900.HTMLCanvasElement.getContext.getActualImageAspectRatio</v>
      </c>
      <c r="BW293" s="1" t="str">
        <f t="shared" si="401"/>
        <v>22</v>
      </c>
      <c r="BX293" s="1" t="str">
        <f t="shared" si="401"/>
        <v>374</v>
      </c>
      <c r="BY293" s="1" t="str">
        <f t="shared" si="401"/>
        <v>&amp;&amp;.==.||.().!==.new.[].{}.const.- (prefix).this...../.else.function=&gt;.:.if.class.=.&gt;.return</v>
      </c>
      <c r="BZ293" s="1" t="str">
        <f t="shared" si="401"/>
        <v>128</v>
      </c>
      <c r="CA293" s="1" t="str">
        <f t="shared" si="401"/>
        <v>91</v>
      </c>
      <c r="CB293" s="1" t="str">
        <f t="shared" si="401"/>
        <v>FILE: E:\aspects\canvasSPLforSPA\canvasSPLforSPA\src\app\services\puzzleGenerator\puzzleRenderingAlgorithm\algorithm1\draw-borders.service.spec.ts</v>
      </c>
      <c r="CC293" s="1" t="str">
        <f t="shared" si="401"/>
        <v>0</v>
      </c>
      <c r="CD293" s="1" t="str">
        <f t="shared" si="401"/>
        <v>FILE: E:\aspects\cyclomaticComplexityAnalysisStudy\ProductLineHierarchic\src\app\services\puzzleGenerator\puzzle-manager.service.ts</v>
      </c>
      <c r="CE293" s="1" t="str">
        <f t="shared" si="401"/>
        <v>39</v>
      </c>
      <c r="CF293" s="1" t="str">
        <f t="shared" si="401"/>
        <v>28.467</v>
      </c>
      <c r="CG293" s="1" t="str">
        <f t="shared" si="401"/>
        <v>1.784</v>
      </c>
      <c r="CH293" s="1" t="str">
        <f t="shared" si="401"/>
        <v>28.971</v>
      </c>
      <c r="CI293" s="1" t="str">
        <f t="shared" si="401"/>
        <v>155049.472</v>
      </c>
      <c r="CJ293" s="1" t="str">
        <f t="shared" si="401"/>
        <v>754</v>
      </c>
      <c r="CK293" s="1" t="str">
        <f t="shared" si="401"/>
        <v>8613.86</v>
      </c>
      <c r="CL293" s="1" t="str">
        <f t="shared" si="401"/>
        <v>137</v>
      </c>
      <c r="CM293" s="1" t="str">
        <f t="shared" si="401"/>
        <v>5351.916</v>
      </c>
      <c r="CN293" s="1" t="str">
        <f t="shared" si="401"/>
        <v>120</v>
      </c>
      <c r="CO293" s="1" t="str">
        <f t="shared" si="401"/>
        <v>409</v>
      </c>
      <c r="CP293" s="1" t="str">
        <f t="shared" si="401"/>
        <v>puzzleAlgorithmType."puzzleBoard".setZoom.removeAllFromStore.getSizeAccordingAspectRatio.Image."changePuzzleOrdering".context.HTMLDivElement.height.imageSizeManagerService.canvas.removeScalingOptionsForGroups."zoomValue".drawBoard."showPositionOnBoard".getZoomManagerService."multiplePuzzleSelect".0.1.selection.fabric.800."zoom".templatePreviewImage.20.getElementById.log.baseImageAspectRatio.document."supportCanvas".undefined.getManageGraphicsService."Error: canvas wrapper element not found - cant initialize canvas!"."preview".ZoomManagerService.createCanvas."['ANTI-JIGSAW']".puzzleBoardWrapperDiv.offsetWidth.preserveObjectStacking.nativeCanvasId.randomAngle."returnItem"."toFront".PuzzleGeneratorQuadroService.puzzleGeneratorQuadroService.offsetHeight.width.x.y.initialize.startGame.getTemplatePreviewImage.puzzleImagePath.zoomManagerService.baseImage."toBack".newA2.getPlayableHeight."imageGallery".newA3.puzzleBoard."imageLoader".divideToPuzzle.sanitizer.radius."2d".setPuzzleAreaOnBoardService.getPuzzleBoard.Canvas.fabricCanvasId.constructor.cleanBoardAll."assets/test1.jpg"."rotate"."puzzleNavigation".registerCanvasOnManipulationEvents.560.ManageGraphicsService."moveableOnPuzzleBoard"."reset".null."Error: board canvas not exists or its size is not included!"."mainPage"."puzzleDrawer".true."randomAngleRotation"."['JIGSAW'. 'JIGSAW2']".getPlayableWidth."mainNavigation".startGameInitializationFunction.disableControlsService.usedService.createHTMLCanvasImage.addPuzzleToBoard."Error: board width and height are undefined. Cant insert puzzle!"."zoomCoordinates".manipulationHandlerService.bypassSecurityTrustResourceUrl."boarderPicture".resizeHandlerService."puzzleBoardWrapper".console.SafeResourceUrl.registerResizeHandler.src.registerZoomOnMouseWheel.PuzzleManagerService.Point.clean.interBoardSize."true".onload.drawImage.puzzle.900.HTMLCanvasElement.getContext.getActualImageAspectRatio</v>
      </c>
      <c r="CQ293" s="1" t="str">
        <f t="shared" si="401"/>
        <v>17</v>
      </c>
      <c r="CR293" s="1" t="str">
        <f t="shared" si="401"/>
        <v>345</v>
      </c>
      <c r="CS293" s="1" t="str">
        <f t="shared" si="401"/>
        <v>&amp;&amp;.||.().!==.new.{}.const.this.../.else.function=&gt;.:.if.class.=.return</v>
      </c>
      <c r="CT293" s="1" t="str">
        <f t="shared" si="401"/>
        <v>128</v>
      </c>
      <c r="CU293" s="1" t="str">
        <f t="shared" si="401"/>
        <v>137</v>
      </c>
      <c r="CV293" s="1" t="str">
        <f t="shared" si="401"/>
        <v>FILE: E:\aspects\canvasSPLforSPA\canvasSPLforSPA\src\app\services\puzzleGenerator\puzzleRenderingAlgorithm\algorithm1\draw-borders.service.spec.ts</v>
      </c>
      <c r="CW293" s="1" t="str">
        <f t="shared" si="401"/>
        <v>0</v>
      </c>
    </row>
    <row r="294" spans="1:101" x14ac:dyDescent="0.35">
      <c r="A294" t="str">
        <f t="shared" ref="A294" si="402">SUBSTITUTE(A134, ",", ".")</f>
        <v>FILE: E:\aspects\testComplexity\variabilityConstructsComplexitySubmission\variabilityConstructsComplexitySubmission\canvasSPLforSPA\src\app\services\puzzleGenerator\puzzleRenderingAlgorithm\algorithm1\draw-borders.service.ts</v>
      </c>
      <c r="B294">
        <v>133</v>
      </c>
      <c r="C294" s="1" t="str">
        <f t="shared" si="396"/>
        <v>37</v>
      </c>
      <c r="D294" s="1" t="str">
        <f t="shared" si="396"/>
        <v>19.577</v>
      </c>
      <c r="E294" s="1" t="str">
        <f t="shared" si="396"/>
        <v>2.786</v>
      </c>
      <c r="F294" s="1" t="str">
        <f t="shared" si="396"/>
        <v>90.848</v>
      </c>
      <c r="G294" s="1" t="str">
        <f t="shared" si="396"/>
        <v>759364.384</v>
      </c>
      <c r="H294" s="1" t="str">
        <f t="shared" si="396"/>
        <v>1143</v>
      </c>
      <c r="I294" s="1" t="str">
        <f t="shared" si="396"/>
        <v>42186.91</v>
      </c>
      <c r="J294" s="1" t="str">
        <f t="shared" ref="J294:BU294" si="403">SUBSTITUTE(J134, ",", ".")</f>
        <v>159</v>
      </c>
      <c r="K294" s="1" t="str">
        <f t="shared" si="403"/>
        <v>8358.625</v>
      </c>
      <c r="L294" s="1" t="str">
        <f t="shared" si="403"/>
        <v>125</v>
      </c>
      <c r="M294" s="1" t="str">
        <f t="shared" si="403"/>
        <v>668</v>
      </c>
      <c r="N294" s="1" t="str">
        <f t="shared" si="403"/>
        <v>puzzleAlgorithmType.imageData.resultCanvasHeight.numberVertices.yBuffer.Image.Math.degrees.scans.fillInside.90.context.drawPolygonFromScans.id.height.canvas.temporaryVector.rightOffset.drawBordersAndInsertToBoard.ceil.360.0.1.2.3.4.left.fabric.newCanvas.Map.20.redrawInnerCircles.maxY.document.maxX.save.scan.context2.rotateAngle.undefined.drawBordersAndSave.bufferedWidth.boardCanvasHeight.255.createConnections.rotateImageAsImageData.min.top.processId.positionLeftOnImage.get.DrawBordersService.newCanvas2.set.max.gradient.isValid.i.scaleToHeight.xBufferEnd.right.vector1.degreesToRadians.vector2.Puzzle.polygon.randomAngle.minY.minX.prepareImage.width.x.positionTopOnImage.y.positionIndex.rotate.bringToFront.xBufferStart.data.toDataURL.drawAdjacentPointService.translate.points.dx.dy.randomNumber.has.radius.boardCanvasWidth.imageCanvasWidth."2d".add.removeScalingOptions.polygonScan.bottom.constructor.createElement.putCreatedImage.null.true."['JIGSAW'. 'JIGSAW2']".img.disableControlsService.fillOutside.resultCanvasWidth.putImageData.puzzleImageSrc.setBoundary.createHTMLCanvas."canvas".leftOffset.scaleToWidth.restore.ScanLineService.length.180.RandomUtilsService.imageCanvasHeight.drawImage.endY.fromURL.PI.startY.HTMLCanvasElement.getContext</v>
      </c>
      <c r="O294" s="1" t="str">
        <f t="shared" si="403"/>
        <v>34</v>
      </c>
      <c r="P294" s="1" t="str">
        <f t="shared" si="403"/>
        <v>475</v>
      </c>
      <c r="Q294" s="1" t="str">
        <f t="shared" si="403"/>
        <v>&amp;&amp;.().!==.&lt;=.const.:?.for.while.else.continue.let.if.class.===.new.{}.[].%.- (prefix).this.*.+.-.../.+=.function=&gt;.! (prefix).:.++ (postfix).&lt;.=.return.&gt;</v>
      </c>
      <c r="R294" s="1" t="str">
        <f t="shared" si="403"/>
        <v>211</v>
      </c>
      <c r="S294" s="1" t="str">
        <f t="shared" si="403"/>
        <v>189</v>
      </c>
      <c r="T294" s="1" t="str">
        <f t="shared" si="403"/>
        <v>FILE: E:\aspects\canvasSPLforSPA\canvasSPLforSPA\src\app\services\puzzleGenerator\puzzleRenderingAlgorithm\algorithm1\draw-borders.service.ts</v>
      </c>
      <c r="U294" s="1" t="str">
        <f t="shared" si="403"/>
        <v>1</v>
      </c>
      <c r="V294" s="1" t="str">
        <f t="shared" si="403"/>
        <v>FILE: E:\aspects\testComplexity\variabilityConstructsComplexitySubmission\variabilityConstructsComplexitySubmission\canvasSPLforSPA\src\app\services\puzzleGenerator\puzzleRenderingAlgorithm\algorithm1\draw-borders.service.ts</v>
      </c>
      <c r="W294" s="1" t="str">
        <f t="shared" si="403"/>
        <v>37</v>
      </c>
      <c r="X294" s="1" t="str">
        <f t="shared" si="403"/>
        <v>19.577</v>
      </c>
      <c r="Y294" s="1" t="str">
        <f t="shared" si="403"/>
        <v>2.814</v>
      </c>
      <c r="Z294" s="1" t="str">
        <f t="shared" si="403"/>
        <v>92.461</v>
      </c>
      <c r="AA294" s="1" t="str">
        <f t="shared" si="403"/>
        <v>780444.228</v>
      </c>
      <c r="AB294" s="1" t="str">
        <f t="shared" si="403"/>
        <v>1150</v>
      </c>
      <c r="AC294" s="1" t="str">
        <f t="shared" si="403"/>
        <v>43358.013</v>
      </c>
      <c r="AD294" s="1" t="str">
        <f t="shared" si="403"/>
        <v>162</v>
      </c>
      <c r="AE294" s="1" t="str">
        <f t="shared" si="403"/>
        <v>8440.828</v>
      </c>
      <c r="AF294" s="1" t="str">
        <f t="shared" si="403"/>
        <v>127</v>
      </c>
      <c r="AG294" s="1" t="str">
        <f t="shared" si="403"/>
        <v>671</v>
      </c>
      <c r="AH294" s="1" t="str">
        <f t="shared" si="403"/>
        <v>imageData.resultCanvasHeight.numberVertices.yBuffer.Image.Math.degrees.scans.fillInside.90.context.drawPolygonFromScans.id.height.canvas.temporaryVector.rightOffset.drawBordersAndInsertToBoard.ceil.360.0.puzzleAlgorithmType.1.2.3.4.left.fabric.newCanvas.Map.20.redrawInnerCircles.maxY.document.maxX.save.scan.context2.rotateAngle.undefined.drawBordersAndSave.bufferedWidth.boardCanvasHeight.255.createConnections.rotateImageAsImageData.min.top.processId.positionLeftOnImage.get.DrawBordersService.newCanvas2."JIGSAW2".set.max.gradient.isValid.i.scaleToHeight.xBufferEnd.right.vector1.degreesToRadians.vector2.Puzzle.polygon.randomAngle.minY.minX.prepareImage.width.x.positionTopOnImage.y.positionIndex.rotate.bringToFront.xBufferStart.data.toDataURL.drawAdjacentPointService.translate.points.dx.dy.randomNumber.has.radius.indexOf.boardCanvasWidth.imageCanvasWidth."2d".add.removeScalingOptions.polygonScan.bottom.constructor.createElement.putCreatedImage.null.true.img.disableControlsService.fillOutside.resultCanvasWidth.putImageData.puzzleImageSrc.setBoundary.createHTMLCanvas."canvas".leftOffset.scaleToWidth.restore.ScanLineService.length."JIGSAW".180.RandomUtilsService.imageCanvasHeight.drawImage.endY.fromURL.PI.startY.HTMLCanvasElement.getContext</v>
      </c>
      <c r="AI294" s="1" t="str">
        <f t="shared" si="403"/>
        <v>35</v>
      </c>
      <c r="AJ294" s="1" t="str">
        <f t="shared" si="403"/>
        <v>479</v>
      </c>
      <c r="AK294" s="1" t="str">
        <f t="shared" si="403"/>
        <v>&amp;&amp;.().!==.&lt;=.const.:?.for.while.else.continue.let.if.class.===.new.[].{}.- (prefix).%.this.*.+...-.../.+=.function=&gt;.! (prefix).:.++ (postfix).&lt;.=.&gt;.return</v>
      </c>
      <c r="AL294" s="1" t="str">
        <f t="shared" si="403"/>
        <v>209</v>
      </c>
      <c r="AM294" s="1" t="str">
        <f t="shared" si="403"/>
        <v>189</v>
      </c>
      <c r="AN294" s="1" t="str">
        <f t="shared" si="403"/>
        <v>FILE: E:\aspects\canvasSPLforSPA\canvasSPLforSPA\src\app\services\puzzleGenerator\puzzleRenderingAlgorithm\algorithm1\draw-borders.service.ts</v>
      </c>
      <c r="AO294" s="1" t="str">
        <f t="shared" si="403"/>
        <v>1</v>
      </c>
      <c r="AP294" s="1" t="str">
        <f t="shared" si="403"/>
        <v>FILE: E:\aspects\cyclomaticComplexityAnalysisStudy\ProductLineHierarchic\src\app\services\puzzleGenerator\puzzleRenderingAlgorithm\algorithm1\draw-borders.service.spec.ts</v>
      </c>
      <c r="AQ294" s="1" t="str">
        <f t="shared" si="403"/>
        <v>4</v>
      </c>
      <c r="AR294" s="1" t="str">
        <f t="shared" si="403"/>
        <v>33.333</v>
      </c>
      <c r="AS294" s="1" t="str">
        <f t="shared" si="403"/>
        <v>0.044</v>
      </c>
      <c r="AT294" s="1" t="str">
        <f t="shared" si="403"/>
        <v>4</v>
      </c>
      <c r="AU294" s="1" t="str">
        <f t="shared" si="403"/>
        <v>533.75</v>
      </c>
      <c r="AV294" s="1" t="str">
        <f t="shared" si="403"/>
        <v>32</v>
      </c>
      <c r="AW294" s="1" t="str">
        <f t="shared" si="403"/>
        <v>29.653</v>
      </c>
      <c r="AX294" s="1" t="str">
        <f t="shared" si="403"/>
        <v>18</v>
      </c>
      <c r="AY294" s="1" t="str">
        <f t="shared" si="403"/>
        <v>133.438</v>
      </c>
      <c r="AZ294" s="1" t="str">
        <f t="shared" si="403"/>
        <v>12</v>
      </c>
      <c r="BA294" s="1" t="str">
        <f t="shared" si="403"/>
        <v>16</v>
      </c>
      <c r="BB294" s="1" t="str">
        <f t="shared" si="403"/>
        <v>TestBed."should be created".beforeEach.expect.configureTestingModule.service.toBeTruthy."DrawBordersService".describe.it.DrawBordersService.inject</v>
      </c>
      <c r="BC294" s="1" t="str">
        <f t="shared" si="403"/>
        <v>6</v>
      </c>
      <c r="BD294" s="1" t="str">
        <f t="shared" si="403"/>
        <v>16</v>
      </c>
      <c r="BE294" s="1" t="str">
        <f t="shared" si="403"/>
        <v>().{}.function=&gt;.let.=..</v>
      </c>
      <c r="BF294" s="1" t="str">
        <f t="shared" si="403"/>
        <v>13</v>
      </c>
      <c r="BG294" s="1" t="str">
        <f t="shared" si="403"/>
        <v>12</v>
      </c>
      <c r="BH294" s="1" t="str">
        <f t="shared" si="403"/>
        <v>FILE: E:\aspects\canvasSPLforSPA\canvasSPLforSPA\src\app\services\puzzleGenerator\puzzleRenderingAlgorithm\algorithm1\draw-borders.service.ts</v>
      </c>
      <c r="BI294" s="1" t="str">
        <f t="shared" si="403"/>
        <v>1</v>
      </c>
      <c r="BJ294" s="1" t="str">
        <f t="shared" si="403"/>
        <v>FILE: E:\aspects\cyclomaticComplexityAnalysisStudy\ProductLineHierarchic\src\app\services\puzzleGenerator\puzzleRenderingAlgorithm\algorithm1\draw-borders.service.spec.ts</v>
      </c>
      <c r="BK294" s="1" t="str">
        <f t="shared" si="403"/>
        <v>4</v>
      </c>
      <c r="BL294" s="1" t="str">
        <f t="shared" si="403"/>
        <v>33.333</v>
      </c>
      <c r="BM294" s="1" t="str">
        <f t="shared" si="403"/>
        <v>0.044</v>
      </c>
      <c r="BN294" s="1" t="str">
        <f t="shared" si="403"/>
        <v>4</v>
      </c>
      <c r="BO294" s="1" t="str">
        <f t="shared" si="403"/>
        <v>533.75</v>
      </c>
      <c r="BP294" s="1" t="str">
        <f t="shared" si="403"/>
        <v>32</v>
      </c>
      <c r="BQ294" s="1" t="str">
        <f t="shared" si="403"/>
        <v>29.653</v>
      </c>
      <c r="BR294" s="1" t="str">
        <f t="shared" si="403"/>
        <v>18</v>
      </c>
      <c r="BS294" s="1" t="str">
        <f t="shared" si="403"/>
        <v>133.438</v>
      </c>
      <c r="BT294" s="1" t="str">
        <f t="shared" si="403"/>
        <v>12</v>
      </c>
      <c r="BU294" s="1" t="str">
        <f t="shared" si="403"/>
        <v>16</v>
      </c>
      <c r="BV294" s="1" t="str">
        <f t="shared" ref="BV294:CW294" si="404">SUBSTITUTE(BV134, ",", ".")</f>
        <v>TestBed."should be created".beforeEach.expect.configureTestingModule.service.toBeTruthy."DrawBordersService".describe.it.DrawBordersService.inject</v>
      </c>
      <c r="BW294" s="1" t="str">
        <f t="shared" si="404"/>
        <v>6</v>
      </c>
      <c r="BX294" s="1" t="str">
        <f t="shared" si="404"/>
        <v>16</v>
      </c>
      <c r="BY294" s="1" t="str">
        <f t="shared" si="404"/>
        <v>().{}.function=&gt;.let.=..</v>
      </c>
      <c r="BZ294" s="1" t="str">
        <f t="shared" si="404"/>
        <v>13</v>
      </c>
      <c r="CA294" s="1" t="str">
        <f t="shared" si="404"/>
        <v>12</v>
      </c>
      <c r="CB294" s="1" t="str">
        <f t="shared" si="404"/>
        <v>FILE: E:\aspects\canvasSPLforSPA\canvasSPLforSPA\src\app\services\puzzleGenerator\puzzleRenderingAlgorithm\algorithm1\draw-borders.service.ts</v>
      </c>
      <c r="CC294" s="1" t="str">
        <f t="shared" si="404"/>
        <v>1</v>
      </c>
      <c r="CD294" s="1" t="str">
        <f t="shared" si="404"/>
        <v>FILE: E:\aspects\cyclomaticComplexityAnalysisStudy\ProductLineHierarchic\src\app\services\puzzleGenerator\puzzleRenderingAlgorithm\algorithm1\draw-borders.service.spec.ts</v>
      </c>
      <c r="CE294" s="1" t="str">
        <f t="shared" si="404"/>
        <v>4</v>
      </c>
      <c r="CF294" s="1" t="str">
        <f t="shared" si="404"/>
        <v>33.333</v>
      </c>
      <c r="CG294" s="1" t="str">
        <f t="shared" si="404"/>
        <v>0.044</v>
      </c>
      <c r="CH294" s="1" t="str">
        <f t="shared" si="404"/>
        <v>4</v>
      </c>
      <c r="CI294" s="1" t="str">
        <f t="shared" si="404"/>
        <v>533.75</v>
      </c>
      <c r="CJ294" s="1" t="str">
        <f t="shared" si="404"/>
        <v>32</v>
      </c>
      <c r="CK294" s="1" t="str">
        <f t="shared" si="404"/>
        <v>29.653</v>
      </c>
      <c r="CL294" s="1" t="str">
        <f t="shared" si="404"/>
        <v>18</v>
      </c>
      <c r="CM294" s="1" t="str">
        <f t="shared" si="404"/>
        <v>133.438</v>
      </c>
      <c r="CN294" s="1" t="str">
        <f t="shared" si="404"/>
        <v>12</v>
      </c>
      <c r="CO294" s="1" t="str">
        <f t="shared" si="404"/>
        <v>16</v>
      </c>
      <c r="CP294" s="1" t="str">
        <f t="shared" si="404"/>
        <v>TestBed."should be created".beforeEach.expect.configureTestingModule.service.toBeTruthy."DrawBordersService".describe.it.DrawBordersService.inject</v>
      </c>
      <c r="CQ294" s="1" t="str">
        <f t="shared" si="404"/>
        <v>6</v>
      </c>
      <c r="CR294" s="1" t="str">
        <f t="shared" si="404"/>
        <v>16</v>
      </c>
      <c r="CS294" s="1" t="str">
        <f t="shared" si="404"/>
        <v>().{}.function=&gt;.let.=..</v>
      </c>
      <c r="CT294" s="1" t="str">
        <f t="shared" si="404"/>
        <v>13</v>
      </c>
      <c r="CU294" s="1" t="str">
        <f t="shared" si="404"/>
        <v>12</v>
      </c>
      <c r="CV294" s="1" t="str">
        <f t="shared" si="404"/>
        <v>FILE: E:\aspects\canvasSPLforSPA\canvasSPLforSPA\src\app\services\puzzleGenerator\puzzleRenderingAlgorithm\algorithm1\draw-borders.service.ts</v>
      </c>
      <c r="CW294" s="1" t="str">
        <f t="shared" si="404"/>
        <v>1</v>
      </c>
    </row>
    <row r="295" spans="1:101" x14ac:dyDescent="0.35">
      <c r="A295" t="str">
        <f t="shared" ref="A295" si="405">SUBSTITUTE(A135, ",", ".")</f>
        <v>FILE: E:\aspects\testComplexity\variabilityConstructsComplexitySubmission\variabilityConstructsComplexitySubmission\canvasSPLforSPA\src\app\services\puzzleGenerator\puzzleRenderingAlgorithm\algorithm1\puzzle-generator-quadro.service.spec.ts</v>
      </c>
      <c r="B295">
        <v>134</v>
      </c>
      <c r="C295" s="1" t="str">
        <f t="shared" si="396"/>
        <v>4</v>
      </c>
      <c r="D295" s="1" t="str">
        <f t="shared" si="396"/>
        <v>33.333</v>
      </c>
      <c r="E295" s="1" t="str">
        <f t="shared" si="396"/>
        <v>0.044</v>
      </c>
      <c r="F295" s="1" t="str">
        <f t="shared" si="396"/>
        <v>4</v>
      </c>
      <c r="G295" s="1" t="str">
        <f t="shared" si="396"/>
        <v>533.75</v>
      </c>
      <c r="H295" s="1" t="str">
        <f t="shared" si="396"/>
        <v>32</v>
      </c>
      <c r="I295" s="1" t="str">
        <f t="shared" si="396"/>
        <v>29.653</v>
      </c>
      <c r="J295" s="1" t="str">
        <f t="shared" ref="J295:BU295" si="406">SUBSTITUTE(J135, ",", ".")</f>
        <v>18</v>
      </c>
      <c r="K295" s="1" t="str">
        <f t="shared" si="406"/>
        <v>133.438</v>
      </c>
      <c r="L295" s="1" t="str">
        <f t="shared" si="406"/>
        <v>12</v>
      </c>
      <c r="M295" s="1" t="str">
        <f t="shared" si="406"/>
        <v>16</v>
      </c>
      <c r="N295" s="1" t="str">
        <f t="shared" si="406"/>
        <v>TestBed."should be created".beforeEach.expect.configureTestingModule.service.PuzzleGeneratorQuadroService.toBeTruthy."PuzzleGeneratorQuadroService".describe.it.inject</v>
      </c>
      <c r="O295" s="1" t="str">
        <f t="shared" si="406"/>
        <v>6</v>
      </c>
      <c r="P295" s="1" t="str">
        <f t="shared" si="406"/>
        <v>16</v>
      </c>
      <c r="Q295" s="1" t="str">
        <f t="shared" si="406"/>
        <v>().{}.function=&gt;.let.=..</v>
      </c>
      <c r="R295" s="1" t="str">
        <f t="shared" si="406"/>
        <v>13</v>
      </c>
      <c r="S295" s="1" t="str">
        <f t="shared" si="406"/>
        <v>12</v>
      </c>
      <c r="T295" s="1" t="str">
        <f t="shared" si="406"/>
        <v>FILE: E:\aspects\canvasSPLforSPA\canvasSPLforSPA\src\app\services\puzzleGenerator\puzzleRenderingAlgorithm\algorithm1\puzzle-generator-quadro.service.spec.ts</v>
      </c>
      <c r="U295" s="1" t="str">
        <f t="shared" si="406"/>
        <v>0</v>
      </c>
      <c r="V295" s="1" t="str">
        <f t="shared" si="406"/>
        <v>FILE: E:\aspects\testComplexity\variabilityConstructsComplexitySubmission\variabilityConstructsComplexitySubmission\canvasSPLforSPA\src\app\services\puzzleGenerator\puzzleRenderingAlgorithm\algorithm1\puzzle-generator-quadro.service.spec.ts</v>
      </c>
      <c r="W295" s="1" t="str">
        <f t="shared" si="406"/>
        <v>4</v>
      </c>
      <c r="X295" s="1" t="str">
        <f t="shared" si="406"/>
        <v>33.333</v>
      </c>
      <c r="Y295" s="1" t="str">
        <f t="shared" si="406"/>
        <v>0.044</v>
      </c>
      <c r="Z295" s="1" t="str">
        <f t="shared" si="406"/>
        <v>4</v>
      </c>
      <c r="AA295" s="1" t="str">
        <f t="shared" si="406"/>
        <v>533.75</v>
      </c>
      <c r="AB295" s="1" t="str">
        <f t="shared" si="406"/>
        <v>32</v>
      </c>
      <c r="AC295" s="1" t="str">
        <f t="shared" si="406"/>
        <v>29.653</v>
      </c>
      <c r="AD295" s="1" t="str">
        <f t="shared" si="406"/>
        <v>18</v>
      </c>
      <c r="AE295" s="1" t="str">
        <f t="shared" si="406"/>
        <v>133.438</v>
      </c>
      <c r="AF295" s="1" t="str">
        <f t="shared" si="406"/>
        <v>12</v>
      </c>
      <c r="AG295" s="1" t="str">
        <f t="shared" si="406"/>
        <v>16</v>
      </c>
      <c r="AH295" s="1" t="str">
        <f t="shared" si="406"/>
        <v>TestBed."should be created".beforeEach.expect.configureTestingModule.service.PuzzleGeneratorQuadroService.toBeTruthy."PuzzleGeneratorQuadroService".describe.it.inject</v>
      </c>
      <c r="AI295" s="1" t="str">
        <f t="shared" si="406"/>
        <v>6</v>
      </c>
      <c r="AJ295" s="1" t="str">
        <f t="shared" si="406"/>
        <v>16</v>
      </c>
      <c r="AK295" s="1" t="str">
        <f t="shared" si="406"/>
        <v>().{}.function=&gt;.let.=..</v>
      </c>
      <c r="AL295" s="1" t="str">
        <f t="shared" si="406"/>
        <v>13</v>
      </c>
      <c r="AM295" s="1" t="str">
        <f t="shared" si="406"/>
        <v>12</v>
      </c>
      <c r="AN295" s="1" t="str">
        <f t="shared" si="406"/>
        <v>FILE: E:\aspects\canvasSPLforSPA\canvasSPLforSPA\src\app\services\puzzleGenerator\puzzleRenderingAlgorithm\algorithm1\puzzle-generator-quadro.service.spec.ts</v>
      </c>
      <c r="AO295" s="1" t="str">
        <f t="shared" si="406"/>
        <v>0</v>
      </c>
      <c r="AP295" s="1" t="str">
        <f t="shared" si="406"/>
        <v>FILE: E:\aspects\cyclomaticComplexityAnalysisStudy\ProductLineHierarchic\src\app\services\puzzleGenerator\puzzleRenderingAlgorithm\algorithm1\draw-borders.service.ts</v>
      </c>
      <c r="AQ295" s="1" t="str">
        <f t="shared" si="406"/>
        <v>37</v>
      </c>
      <c r="AR295" s="1" t="str">
        <f t="shared" si="406"/>
        <v>16.895</v>
      </c>
      <c r="AS295" s="1" t="str">
        <f t="shared" si="406"/>
        <v>3.089</v>
      </c>
      <c r="AT295" s="1" t="str">
        <f t="shared" si="406"/>
        <v>82.262</v>
      </c>
      <c r="AU295" s="1" t="str">
        <f t="shared" si="406"/>
        <v>762307.901</v>
      </c>
      <c r="AV295" s="1" t="str">
        <f t="shared" si="406"/>
        <v>1233</v>
      </c>
      <c r="AW295" s="1" t="str">
        <f t="shared" si="406"/>
        <v>42350.439</v>
      </c>
      <c r="AX295" s="1" t="str">
        <f t="shared" si="406"/>
        <v>183</v>
      </c>
      <c r="AY295" s="1" t="str">
        <f t="shared" si="406"/>
        <v>9266.858</v>
      </c>
      <c r="AZ295" s="1" t="str">
        <f t="shared" si="406"/>
        <v>149</v>
      </c>
      <c r="BA295" s="1" t="str">
        <f t="shared" si="406"/>
        <v>721</v>
      </c>
      <c r="BB295" s="1" t="str">
        <f t="shared" si="406"/>
        <v>puzzleAlgorithmType.imageData.resultCanvasHeight.numberVertices.yBuffer.Image.Math.degrees."changePuzzleOrdering".scans.fillInside.90.context.drawPolygonFromScans.id.height.canvas.temporaryVector."zoomValue".rightOffset.drawBordersAndInsertToBoard."showPositionOnBoard".ceil."OR".360."multiplePuzzleSelect".0.1.2.3.4.left.fabric.newCanvas."zoom".Map.20.redrawInnerCircles.maxY.document.maxX.save.scan.context2.rotateAngle.undefined.drawBordersAndSave.bufferedWidth.boardCanvasHeight.255.createConnections.rotateImageAsImageData.min.top.processId."preview".positionLeftOnImage.get.DrawBordersService.newCanvas2.set.max.gradient.isValid.i.scaleToHeight.xBufferEnd.right.vector1.degreesToRadians.vector2.Puzzle.polygon.randomAngle.minY.minX."toFront"."returnItem".prepareImage.width.x.positionTopOnImage.y.positionIndex.rotate.bringToFront.xBufferStart.data.toDataURL."toBack".drawAdjacentPointService.translate."imageGallery".points."AND".dx.dy."imageLoader".randomNumber.has.radius.boardCanvasWidth.imageCanvasWidth."2d".add.removeScalingOptions.polygonScan.bottom.constructor.createElement."rotate"."puzzleNavigation".putCreatedImage."moveableOnPuzzleBoard"."reset".null."mainPage"."puzzleDrawer".true."randomAngleRotation"."['JIGSAW'. 'JIGSAW2']"."mainNavigation".img.disableControlsService.fillOutside.resultCanvasWidth.putImageData.puzzleImageSrc.setBoundary.createHTMLCanvas."canvas"."zoomCoordinates".leftOffset.scaleToWidth."boarderPicture".restore.ScanLineService.length.180.RandomUtilsService.imageCanvasHeight."true".drawImage.endY.fromURL.PI.startY.HTMLCanvasElement.getContext</v>
      </c>
      <c r="BC295" s="1" t="str">
        <f t="shared" si="406"/>
        <v>34</v>
      </c>
      <c r="BD295" s="1" t="str">
        <f t="shared" si="406"/>
        <v>512</v>
      </c>
      <c r="BE295" s="1" t="str">
        <f t="shared" si="406"/>
        <v>&amp;&amp;.().!==.&lt;=.const.:?.for.while.else.continue.let.if.class.===.new.{}.[].%.- (prefix).this.*.+.-.../.+=.function=&gt;.! (prefix).:.++ (postfix).&lt;.=.return.&gt;</v>
      </c>
      <c r="BF295" s="1" t="str">
        <f t="shared" si="406"/>
        <v>211</v>
      </c>
      <c r="BG295" s="1" t="str">
        <f t="shared" si="406"/>
        <v>219</v>
      </c>
      <c r="BH295" s="1" t="str">
        <f t="shared" si="406"/>
        <v>FILE: E:\aspects\canvasSPLforSPA\canvasSPLforSPA\src\app\services\puzzleGenerator\puzzleRenderingAlgorithm\algorithm1\puzzle-generator-quadro.service.spec.ts</v>
      </c>
      <c r="BI295" s="1" t="str">
        <f t="shared" si="406"/>
        <v>0</v>
      </c>
      <c r="BJ295" s="1" t="str">
        <f t="shared" si="406"/>
        <v>FILE: E:\aspects\cyclomaticComplexityAnalysisStudy\ProductLineHierarchic\src\app\services\puzzleGenerator\puzzleRenderingAlgorithm\algorithm1\draw-borders.service.ts</v>
      </c>
      <c r="BK295" s="1" t="str">
        <f t="shared" si="406"/>
        <v>60</v>
      </c>
      <c r="BL295" s="1" t="str">
        <f t="shared" si="406"/>
        <v>31.746</v>
      </c>
      <c r="BM295" s="1" t="str">
        <f t="shared" si="406"/>
        <v>3.118</v>
      </c>
      <c r="BN295" s="1" t="str">
        <f t="shared" si="406"/>
        <v>89.625</v>
      </c>
      <c r="BO295" s="1" t="str">
        <f t="shared" si="406"/>
        <v>838350.079</v>
      </c>
      <c r="BP295" s="1" t="str">
        <f t="shared" si="406"/>
        <v>1242</v>
      </c>
      <c r="BQ295" s="1" t="str">
        <f t="shared" si="406"/>
        <v>46575.004</v>
      </c>
      <c r="BR295" s="1" t="str">
        <f t="shared" si="406"/>
        <v>185</v>
      </c>
      <c r="BS295" s="1" t="str">
        <f t="shared" si="406"/>
        <v>9353.976</v>
      </c>
      <c r="BT295" s="1" t="str">
        <f t="shared" si="406"/>
        <v>148</v>
      </c>
      <c r="BU295" s="1" t="str">
        <f t="shared" si="406"/>
        <v>717</v>
      </c>
      <c r="BV295" s="1" t="str">
        <f t="shared" ref="BV295:CW295" si="407">SUBSTITUTE(BV135, ",", ".")</f>
        <v>imageData.resultCanvasHeight.numberVertices.yBuffer.Image.Math.degrees."changePuzzleOrdering".scans.fillInside.90.context.drawPolygonFromScans.id.height.canvas.temporaryVector."zoomValue".rightOffset.drawBordersAndInsertToBoard."showPositionOnBoard".ceil.360."multiplePuzzleSelect".0.puzzleAlgorithmType.1.2.3.4.left.fabric.newCanvas."zoom".Map.20.redrawInnerCircles.maxY.document.maxX.save.scan.context2.rotateAngle.undefined.drawBordersAndSave.bufferedWidth.boardCanvasHeight.255.createConnections.rotateImageAsImageData.min.top.processId."preview".positionLeftOnImage.get.DrawBordersService.newCanvas2."JIGSAW2".set.max.gradient.isValid.i.scaleToHeight.xBufferEnd.right.vector1.degreesToRadians.vector2.Puzzle.polygon.randomAngle.minY.minX."toFront"."returnItem".prepareImage.width.x.positionTopOnImage.y.positionIndex.rotate.bringToFront.xBufferStart.data.toDataURL."toBack".drawAdjacentPointService.translate."imageGallery".points.dx.dy."imageLoader".randomNumber.has.radius.indexOf.boardCanvasWidth.imageCanvasWidth."2d".add.removeScalingOptions.polygonScan.bottom.constructor.createElement."rotate"."puzzleNavigation".putCreatedImage."moveableOnPuzzleBoard"."reset".null."mainPage".true."puzzleDrawer"."randomAngleRotation"."mainNavigation".img.disableControlsService.fillOutside.resultCanvasWidth.putImageData.puzzleImageSrc.setBoundary.createHTMLCanvas."canvas"."zoomCoordinates".leftOffset.scaleToWidth."boarderPicture".restore.ScanLineService.length."JIGSAW".180.RandomUtilsService.imageCanvasHeight.drawImage.endY.fromURL.PI.startY.HTMLCanvasElement.getContext</v>
      </c>
      <c r="BW295" s="1" t="str">
        <f t="shared" si="407"/>
        <v>37</v>
      </c>
      <c r="BX295" s="1" t="str">
        <f t="shared" si="407"/>
        <v>525</v>
      </c>
      <c r="BY295" s="1" t="str">
        <f t="shared" si="407"/>
        <v>&amp;&amp;.||.().!==.&lt;=.const.:?.for.while.else.continue.let.if.class.===.==.new.[].{}.- (prefix).%.this.*.+...-.../.+=.function=&gt;.! (prefix).:.++ (postfix).&lt;.=.&gt;.return</v>
      </c>
      <c r="BZ295" s="1" t="str">
        <f t="shared" si="407"/>
        <v>216</v>
      </c>
      <c r="CA295" s="1" t="str">
        <f t="shared" si="407"/>
        <v>189</v>
      </c>
      <c r="CB295" s="1" t="str">
        <f t="shared" si="407"/>
        <v>FILE: E:\aspects\canvasSPLforSPA\canvasSPLforSPA\src\app\services\puzzleGenerator\puzzleRenderingAlgorithm\algorithm1\puzzle-generator-quadro.service.spec.ts</v>
      </c>
      <c r="CC295" s="1" t="str">
        <f t="shared" si="407"/>
        <v>0</v>
      </c>
      <c r="CD295" s="1" t="str">
        <f t="shared" si="407"/>
        <v>FILE: E:\aspects\cyclomaticComplexityAnalysisStudy\ProductLineHierarchic\src\app\services\puzzleGenerator\puzzleRenderingAlgorithm\algorithm1\draw-borders.service.ts</v>
      </c>
      <c r="CE295" s="1" t="str">
        <f t="shared" si="407"/>
        <v>43</v>
      </c>
      <c r="CF295" s="1" t="str">
        <f t="shared" si="407"/>
        <v>20.283</v>
      </c>
      <c r="CG295" s="1" t="str">
        <f t="shared" si="407"/>
        <v>3.063</v>
      </c>
      <c r="CH295" s="1" t="str">
        <f t="shared" si="407"/>
        <v>85</v>
      </c>
      <c r="CI295" s="1" t="str">
        <f t="shared" si="407"/>
        <v>781110.954</v>
      </c>
      <c r="CJ295" s="1" t="str">
        <f t="shared" si="407"/>
        <v>1224</v>
      </c>
      <c r="CK295" s="1" t="str">
        <f t="shared" si="407"/>
        <v>43395.053</v>
      </c>
      <c r="CL295" s="1" t="str">
        <f t="shared" si="407"/>
        <v>182</v>
      </c>
      <c r="CM295" s="1" t="str">
        <f t="shared" si="407"/>
        <v>9189.541</v>
      </c>
      <c r="CN295" s="1" t="str">
        <f t="shared" si="407"/>
        <v>147</v>
      </c>
      <c r="CO295" s="1" t="str">
        <f t="shared" si="407"/>
        <v>714</v>
      </c>
      <c r="CP295" s="1" t="str">
        <f t="shared" si="407"/>
        <v>puzzleAlgorithmType.imageData.resultCanvasHeight.numberVertices.yBuffer.Image.Math.degrees."changePuzzleOrdering".scans.fillInside.90.context.drawPolygonFromScans.id.height.canvas.temporaryVector."zoomValue".rightOffset.drawBordersAndInsertToBoard."showPositionOnBoard".ceil.360."multiplePuzzleSelect".0.1.2.3.4.left.fabric.newCanvas."zoom".Map.20.redrawInnerCircles.maxY.document.maxX.save.scan.context2.rotateAngle.undefined.drawBordersAndSave.bufferedWidth.boardCanvasHeight.255.createConnections.rotateImageAsImageData.min.top.processId."preview".positionLeftOnImage.get.DrawBordersService.newCanvas2.set.max.gradient.isValid.i.scaleToHeight.xBufferEnd.right.vector1.degreesToRadians.vector2.Puzzle.polygon.randomAngle.minY.minX."returnItem"."toFront".prepareImage.width.x.positionTopOnImage.y.positionIndex.rotate.bringToFront.xBufferStart.data.toDataURL."toBack".drawAdjacentPointService.translate."imageGallery".points.dx.dy."imageLoader".randomNumber.has.radius.boardCanvasWidth.imageCanvasWidth."2d".add.removeScalingOptions.polygonScan.bottom.constructor.createElement."rotate"."puzzleNavigation".putCreatedImage."moveableOnPuzzleBoard"."reset".null."mainPage"."puzzleDrawer".true."['JIGSAW'. 'JIGSAW2']"."randomAngleRotation"."mainNavigation".img.disableControlsService.fillOutside.resultCanvasWidth.putImageData.puzzleImageSrc.setBoundary.createHTMLCanvas."canvas"."zoomCoordinates".leftOffset.scaleToWidth."boarderPicture".restore.ScanLineService.length.180.RandomUtilsService.imageCanvasHeight."true".drawImage.endY.fromURL.PI.startY.HTMLCanvasElement.getContext</v>
      </c>
      <c r="CQ295" s="1" t="str">
        <f t="shared" si="407"/>
        <v>35</v>
      </c>
      <c r="CR295" s="1" t="str">
        <f t="shared" si="407"/>
        <v>510</v>
      </c>
      <c r="CS295" s="1" t="str">
        <f t="shared" si="407"/>
        <v>&amp;&amp;.||.().!==.&lt;=.const.:?.for.while.else.continue.let.if.class.===.new.{}.[].%.- (prefix).this.*.+.-.../.+=.function=&gt;.! (prefix).:.++ (postfix).&lt;.=.return.&gt;</v>
      </c>
      <c r="CT295" s="1" t="str">
        <f t="shared" si="407"/>
        <v>210</v>
      </c>
      <c r="CU295" s="1" t="str">
        <f t="shared" si="407"/>
        <v>212</v>
      </c>
      <c r="CV295" s="1" t="str">
        <f t="shared" si="407"/>
        <v>FILE: E:\aspects\canvasSPLforSPA\canvasSPLforSPA\src\app\services\puzzleGenerator\puzzleRenderingAlgorithm\algorithm1\puzzle-generator-quadro.service.spec.ts</v>
      </c>
      <c r="CW295" s="1" t="str">
        <f t="shared" si="407"/>
        <v>0</v>
      </c>
    </row>
    <row r="296" spans="1:101" x14ac:dyDescent="0.35">
      <c r="A296" t="str">
        <f t="shared" ref="A296" si="408">SUBSTITUTE(A136, ",", ".")</f>
        <v>FILE: E:\aspects\testComplexity\variabilityConstructsComplexitySubmission\variabilityConstructsComplexitySubmission\canvasSPLforSPA\src\app\services\puzzleGenerator\puzzleRenderingAlgorithm\algorithm1\puzzle-generator-quadro.service.ts</v>
      </c>
      <c r="B296">
        <v>135</v>
      </c>
      <c r="C296" s="1" t="str">
        <f t="shared" si="396"/>
        <v>44</v>
      </c>
      <c r="D296" s="1" t="str">
        <f t="shared" si="396"/>
        <v>20.853</v>
      </c>
      <c r="E296" s="1" t="str">
        <f t="shared" si="396"/>
        <v>2.931</v>
      </c>
      <c r="F296" s="1" t="str">
        <f t="shared" si="396"/>
        <v>74</v>
      </c>
      <c r="G296" s="1" t="str">
        <f t="shared" si="396"/>
        <v>650668.067</v>
      </c>
      <c r="H296" s="1" t="str">
        <f t="shared" si="396"/>
        <v>1210</v>
      </c>
      <c r="I296" s="1" t="str">
        <f t="shared" si="396"/>
        <v>36148.226</v>
      </c>
      <c r="J296" s="1" t="str">
        <f t="shared" ref="J296:BU296" si="409">SUBSTITUTE(J136, ",", ".")</f>
        <v>154</v>
      </c>
      <c r="K296" s="1" t="str">
        <f t="shared" si="409"/>
        <v>8792.812</v>
      </c>
      <c r="L296" s="1" t="str">
        <f t="shared" si="409"/>
        <v>126</v>
      </c>
      <c r="M296" s="1" t="str">
        <f t="shared" si="409"/>
        <v>666</v>
      </c>
      <c r="N296" s="1" t="str">
        <f t="shared" si="409"/>
        <v>puzzleAlgorithmType.leftConnection.polygons.imageData.newHeight.none.Math.divideToPuzzleWithInsertionToBoard.createPointMap.context.topConnection.addPuzzles.height.strokeStyle.targetCanvas.drawBordersAndInsertToBoard.push.0.1.2.3.5.drawBordersService.Object.processPolygonAndGetData.20.numberColumns.25.log.maxY.maxX.sourceContext.lineWidth.undefined.photoCanvasHeight.drawBordersAndSave.boardCanvasHeight.min.processId.positionLeftOnImage.rightBottomPoint.numberRows.pointMap.max.beginPath.photoCanvasWidth.shuffleArray.Connection.i.j.store.maxPointRangeRow.Puzzle.polygon.randomAngle.minY.minX.PuzzleGeneratorQuadroService.width.x.y.positionTopOnImage.toString.moveTo.leftTopPoint.dispatch.thickness.points.leftBottomPoint.divideToPuzzle.randomNumber.sourceCanvas.maxSquareSizeHeight.radius.Polygon.boardCanvasWidth."2d".connections.createPolygonsFromPointMap."#cfc".randomColumn."Error: context is null or one of canvases not exists".puzzles.newWidth.constructor.fillProbability.fill.null.innerCircles.insertPuzzlesToStore.true.x1."['JIGSAW'. 'JIGSAW2']".maxPointRangeColumn.x2.randomRow.bottomConnection.65.initialValueColumn.lineTo.point.drawScheme.random.y1.y2.maxSquareSizeWidth.floor.rightConnection.75.console.getImageData.forEach.length.shufflePuzzlesService.RandomUtilsService.drawLine.Point.stroke.hole.processPolygon.rightTopPoint.puzzle.0.5."Error: error occured during creation of puzzle!".getContext.assign</v>
      </c>
      <c r="O296" s="1" t="str">
        <f t="shared" si="409"/>
        <v>28</v>
      </c>
      <c r="P296" s="1" t="str">
        <f t="shared" si="409"/>
        <v>544</v>
      </c>
      <c r="Q296" s="1" t="str">
        <f t="shared" si="409"/>
        <v>&amp;&amp;.().!==.const.for.else.continue.let.if.class.===.{}.[].- (prefix).this.*.+...-.../.function=&gt;.:.++ (postfix).&lt;.=.return.&gt;</v>
      </c>
      <c r="R296" s="1" t="str">
        <f t="shared" si="409"/>
        <v>243</v>
      </c>
      <c r="S296" s="1" t="str">
        <f t="shared" si="409"/>
        <v>211</v>
      </c>
      <c r="T296" s="1" t="str">
        <f t="shared" si="409"/>
        <v>FILE: E:\aspects\canvasSPLforSPA\canvasSPLforSPA\src\app\services\puzzleGenerator\puzzleRenderingAlgorithm\algorithm1\puzzle-generator-quadro.service.ts</v>
      </c>
      <c r="U296" s="1" t="str">
        <f t="shared" si="409"/>
        <v>1</v>
      </c>
      <c r="V296" s="1" t="str">
        <f t="shared" si="409"/>
        <v>FILE: E:\aspects\testComplexity\variabilityConstructsComplexitySubmission\variabilityConstructsComplexitySubmission\canvasSPLforSPA\src\app\services\puzzleGenerator\puzzleRenderingAlgorithm\algorithm1\puzzle-generator-quadro.service.ts</v>
      </c>
      <c r="W296" s="1" t="str">
        <f t="shared" si="409"/>
        <v>44</v>
      </c>
      <c r="X296" s="1" t="str">
        <f t="shared" si="409"/>
        <v>20.853</v>
      </c>
      <c r="Y296" s="1" t="str">
        <f t="shared" si="409"/>
        <v>2.955</v>
      </c>
      <c r="Z296" s="1" t="str">
        <f t="shared" si="409"/>
        <v>73.172</v>
      </c>
      <c r="AA296" s="1" t="str">
        <f t="shared" si="409"/>
        <v>648766.32</v>
      </c>
      <c r="AB296" s="1" t="str">
        <f t="shared" si="409"/>
        <v>1217</v>
      </c>
      <c r="AC296" s="1" t="str">
        <f t="shared" si="409"/>
        <v>36042.573</v>
      </c>
      <c r="AD296" s="1" t="str">
        <f t="shared" si="409"/>
        <v>156</v>
      </c>
      <c r="AE296" s="1" t="str">
        <f t="shared" si="409"/>
        <v>8866.335</v>
      </c>
      <c r="AF296" s="1" t="str">
        <f t="shared" si="409"/>
        <v>128</v>
      </c>
      <c r="AG296" s="1" t="str">
        <f t="shared" si="409"/>
        <v>669</v>
      </c>
      <c r="AH296" s="1" t="str">
        <f t="shared" si="409"/>
        <v>leftConnection.polygons.imageData.newHeight.none.Math.divideToPuzzleWithInsertionToBoard.createPointMap.context.topConnection.addPuzzles.height.strokeStyle.targetCanvas.drawBordersAndInsertToBoard.push.0.puzzleAlgorithmType.1.2.3.5.drawBordersService.Object.processPolygonAndGetData.20.numberColumns.25.log.maxY.maxX.sourceContext.lineWidth.undefined.photoCanvasHeight.drawBordersAndSave.boardCanvasHeight.min.processId.positionLeftOnImage.rightBottomPoint.numberRows."JIGSAW2".pointMap.max.beginPath.photoCanvasWidth.shuffleArray.Connection.i.j.store.maxPointRangeRow.Puzzle.polygon.randomAngle.minY.minX.PuzzleGeneratorQuadroService.width.x.y.positionTopOnImage.toString.moveTo.leftTopPoint.dispatch.thickness.points.leftBottomPoint.divideToPuzzle.randomNumber.sourceCanvas.maxSquareSizeHeight.radius.Polygon.indexOf.boardCanvasWidth."2d".connections.createPolygonsFromPointMap."#cfc".randomColumn."Error: context is null or one of canvases not exists".puzzles.newWidth.constructor.fillProbability.fill.null.innerCircles.insertPuzzlesToStore.true.x1.maxPointRangeColumn.x2.randomRow.bottomConnection.65.initialValueColumn.lineTo.point.drawScheme.random.y1.y2.maxSquareSizeWidth.floor.rightConnection.75.console.getImageData.forEach.length."JIGSAW".shufflePuzzlesService.RandomUtilsService.drawLine.Point.stroke.hole.processPolygon.rightTopPoint.puzzle.0.5."Error: error occured during creation of puzzle!".getContext.assign</v>
      </c>
      <c r="AI296" s="1" t="str">
        <f t="shared" si="409"/>
        <v>28</v>
      </c>
      <c r="AJ296" s="1" t="str">
        <f t="shared" si="409"/>
        <v>548</v>
      </c>
      <c r="AK296" s="1" t="str">
        <f t="shared" si="409"/>
        <v>&amp;&amp;.().!==.const.for.else.continue.let.if.class.===.[].{}.- (prefix).this.*.+...-.../.function=&gt;.:.++ (postfix).&lt;.=.&gt;.return</v>
      </c>
      <c r="AL296" s="1" t="str">
        <f t="shared" si="409"/>
        <v>241</v>
      </c>
      <c r="AM296" s="1" t="str">
        <f t="shared" si="409"/>
        <v>211</v>
      </c>
      <c r="AN296" s="1" t="str">
        <f t="shared" si="409"/>
        <v>FILE: E:\aspects\canvasSPLforSPA\canvasSPLforSPA\src\app\services\puzzleGenerator\puzzleRenderingAlgorithm\algorithm1\puzzle-generator-quadro.service.ts</v>
      </c>
      <c r="AO296" s="1" t="str">
        <f t="shared" si="409"/>
        <v>1</v>
      </c>
      <c r="AP296" s="1" t="str">
        <f t="shared" si="409"/>
        <v>FILE: E:\aspects\cyclomaticComplexityAnalysisStudy\ProductLineHierarchic\src\app\services\puzzleGenerator\puzzleRenderingAlgorithm\algorithm1\puzzle-generator-quadro.service.spec.ts</v>
      </c>
      <c r="AQ296" s="1" t="str">
        <f t="shared" si="409"/>
        <v>4</v>
      </c>
      <c r="AR296" s="1" t="str">
        <f t="shared" si="409"/>
        <v>33.333</v>
      </c>
      <c r="AS296" s="1" t="str">
        <f t="shared" si="409"/>
        <v>0.044</v>
      </c>
      <c r="AT296" s="1" t="str">
        <f t="shared" si="409"/>
        <v>4</v>
      </c>
      <c r="AU296" s="1" t="str">
        <f t="shared" si="409"/>
        <v>533.75</v>
      </c>
      <c r="AV296" s="1" t="str">
        <f t="shared" si="409"/>
        <v>32</v>
      </c>
      <c r="AW296" s="1" t="str">
        <f t="shared" si="409"/>
        <v>29.653</v>
      </c>
      <c r="AX296" s="1" t="str">
        <f t="shared" si="409"/>
        <v>18</v>
      </c>
      <c r="AY296" s="1" t="str">
        <f t="shared" si="409"/>
        <v>133.438</v>
      </c>
      <c r="AZ296" s="1" t="str">
        <f t="shared" si="409"/>
        <v>12</v>
      </c>
      <c r="BA296" s="1" t="str">
        <f t="shared" si="409"/>
        <v>16</v>
      </c>
      <c r="BB296" s="1" t="str">
        <f t="shared" si="409"/>
        <v>TestBed."should be created".beforeEach.expect.configureTestingModule.service.PuzzleGeneratorQuadroService.toBeTruthy."PuzzleGeneratorQuadroService".describe.it.inject</v>
      </c>
      <c r="BC296" s="1" t="str">
        <f t="shared" si="409"/>
        <v>6</v>
      </c>
      <c r="BD296" s="1" t="str">
        <f t="shared" si="409"/>
        <v>16</v>
      </c>
      <c r="BE296" s="1" t="str">
        <f t="shared" si="409"/>
        <v>().{}.function=&gt;.let.=..</v>
      </c>
      <c r="BF296" s="1" t="str">
        <f t="shared" si="409"/>
        <v>13</v>
      </c>
      <c r="BG296" s="1" t="str">
        <f t="shared" si="409"/>
        <v>12</v>
      </c>
      <c r="BH296" s="1" t="str">
        <f t="shared" si="409"/>
        <v>FILE: E:\aspects\canvasSPLforSPA\canvasSPLforSPA\src\app\services\puzzleGenerator\puzzleRenderingAlgorithm\algorithm1\puzzle-generator-quadro.service.ts</v>
      </c>
      <c r="BI296" s="1" t="str">
        <f t="shared" si="409"/>
        <v>1</v>
      </c>
      <c r="BJ296" s="1" t="str">
        <f t="shared" si="409"/>
        <v>FILE: E:\aspects\cyclomaticComplexityAnalysisStudy\ProductLineHierarchic\src\app\services\puzzleGenerator\puzzleRenderingAlgorithm\algorithm1\puzzle-generator-quadro.service.spec.ts</v>
      </c>
      <c r="BK296" s="1" t="str">
        <f t="shared" si="409"/>
        <v>4</v>
      </c>
      <c r="BL296" s="1" t="str">
        <f t="shared" si="409"/>
        <v>33.333</v>
      </c>
      <c r="BM296" s="1" t="str">
        <f t="shared" si="409"/>
        <v>0.044</v>
      </c>
      <c r="BN296" s="1" t="str">
        <f t="shared" si="409"/>
        <v>4</v>
      </c>
      <c r="BO296" s="1" t="str">
        <f t="shared" si="409"/>
        <v>533.75</v>
      </c>
      <c r="BP296" s="1" t="str">
        <f t="shared" si="409"/>
        <v>32</v>
      </c>
      <c r="BQ296" s="1" t="str">
        <f t="shared" si="409"/>
        <v>29.653</v>
      </c>
      <c r="BR296" s="1" t="str">
        <f t="shared" si="409"/>
        <v>18</v>
      </c>
      <c r="BS296" s="1" t="str">
        <f t="shared" si="409"/>
        <v>133.438</v>
      </c>
      <c r="BT296" s="1" t="str">
        <f t="shared" si="409"/>
        <v>12</v>
      </c>
      <c r="BU296" s="1" t="str">
        <f t="shared" si="409"/>
        <v>16</v>
      </c>
      <c r="BV296" s="1" t="str">
        <f t="shared" ref="BV296:CW296" si="410">SUBSTITUTE(BV136, ",", ".")</f>
        <v>TestBed."should be created".beforeEach.expect.configureTestingModule.service.PuzzleGeneratorQuadroService.toBeTruthy."PuzzleGeneratorQuadroService".describe.it.inject</v>
      </c>
      <c r="BW296" s="1" t="str">
        <f t="shared" si="410"/>
        <v>6</v>
      </c>
      <c r="BX296" s="1" t="str">
        <f t="shared" si="410"/>
        <v>16</v>
      </c>
      <c r="BY296" s="1" t="str">
        <f t="shared" si="410"/>
        <v>().{}.function=&gt;.let.=..</v>
      </c>
      <c r="BZ296" s="1" t="str">
        <f t="shared" si="410"/>
        <v>13</v>
      </c>
      <c r="CA296" s="1" t="str">
        <f t="shared" si="410"/>
        <v>12</v>
      </c>
      <c r="CB296" s="1" t="str">
        <f t="shared" si="410"/>
        <v>FILE: E:\aspects\canvasSPLforSPA\canvasSPLforSPA\src\app\services\puzzleGenerator\puzzleRenderingAlgorithm\algorithm1\puzzle-generator-quadro.service.ts</v>
      </c>
      <c r="CC296" s="1" t="str">
        <f t="shared" si="410"/>
        <v>1</v>
      </c>
      <c r="CD296" s="1" t="str">
        <f t="shared" si="410"/>
        <v>FILE: E:\aspects\cyclomaticComplexityAnalysisStudy\ProductLineHierarchic\src\app\services\puzzleGenerator\puzzleRenderingAlgorithm\algorithm1\puzzle-generator-quadro.service.spec.ts</v>
      </c>
      <c r="CE296" s="1" t="str">
        <f t="shared" si="410"/>
        <v>4</v>
      </c>
      <c r="CF296" s="1" t="str">
        <f t="shared" si="410"/>
        <v>33.333</v>
      </c>
      <c r="CG296" s="1" t="str">
        <f t="shared" si="410"/>
        <v>0.044</v>
      </c>
      <c r="CH296" s="1" t="str">
        <f t="shared" si="410"/>
        <v>4</v>
      </c>
      <c r="CI296" s="1" t="str">
        <f t="shared" si="410"/>
        <v>533.75</v>
      </c>
      <c r="CJ296" s="1" t="str">
        <f t="shared" si="410"/>
        <v>32</v>
      </c>
      <c r="CK296" s="1" t="str">
        <f t="shared" si="410"/>
        <v>29.653</v>
      </c>
      <c r="CL296" s="1" t="str">
        <f t="shared" si="410"/>
        <v>18</v>
      </c>
      <c r="CM296" s="1" t="str">
        <f t="shared" si="410"/>
        <v>133.438</v>
      </c>
      <c r="CN296" s="1" t="str">
        <f t="shared" si="410"/>
        <v>12</v>
      </c>
      <c r="CO296" s="1" t="str">
        <f t="shared" si="410"/>
        <v>16</v>
      </c>
      <c r="CP296" s="1" t="str">
        <f t="shared" si="410"/>
        <v>TestBed."should be created".beforeEach.expect.configureTestingModule.service.PuzzleGeneratorQuadroService.toBeTruthy."PuzzleGeneratorQuadroService".describe.it.inject</v>
      </c>
      <c r="CQ296" s="1" t="str">
        <f t="shared" si="410"/>
        <v>6</v>
      </c>
      <c r="CR296" s="1" t="str">
        <f t="shared" si="410"/>
        <v>16</v>
      </c>
      <c r="CS296" s="1" t="str">
        <f t="shared" si="410"/>
        <v>().{}.function=&gt;.let.=..</v>
      </c>
      <c r="CT296" s="1" t="str">
        <f t="shared" si="410"/>
        <v>13</v>
      </c>
      <c r="CU296" s="1" t="str">
        <f t="shared" si="410"/>
        <v>12</v>
      </c>
      <c r="CV296" s="1" t="str">
        <f t="shared" si="410"/>
        <v>FILE: E:\aspects\canvasSPLforSPA\canvasSPLforSPA\src\app\services\puzzleGenerator\puzzleRenderingAlgorithm\algorithm1\puzzle-generator-quadro.service.ts</v>
      </c>
      <c r="CW296" s="1" t="str">
        <f t="shared" si="410"/>
        <v>1</v>
      </c>
    </row>
    <row r="297" spans="1:101" x14ac:dyDescent="0.35">
      <c r="A297" t="str">
        <f t="shared" ref="A297" si="411">SUBSTITUTE(A137, ",", ".")</f>
        <v>FILE: E:\aspects\testComplexity\variabilityConstructsComplexitySubmission\variabilityConstructsComplexitySubmission\canvasSPLforSPA\src\app\services\puzzleGenerator\puzzleRenderingAlgorithm\algorithm2\draw-borders2.service.spec.ts</v>
      </c>
      <c r="B297">
        <v>136</v>
      </c>
      <c r="C297" s="1" t="str">
        <f t="shared" si="396"/>
        <v>4</v>
      </c>
      <c r="D297" s="1" t="str">
        <f t="shared" si="396"/>
        <v>33.333</v>
      </c>
      <c r="E297" s="1" t="str">
        <f t="shared" si="396"/>
        <v>0.044</v>
      </c>
      <c r="F297" s="1" t="str">
        <f t="shared" si="396"/>
        <v>4</v>
      </c>
      <c r="G297" s="1" t="str">
        <f t="shared" si="396"/>
        <v>533.75</v>
      </c>
      <c r="H297" s="1" t="str">
        <f t="shared" si="396"/>
        <v>32</v>
      </c>
      <c r="I297" s="1" t="str">
        <f t="shared" si="396"/>
        <v>29.653</v>
      </c>
      <c r="J297" s="1" t="str">
        <f t="shared" ref="J297:BU297" si="412">SUBSTITUTE(J137, ",", ".")</f>
        <v>18</v>
      </c>
      <c r="K297" s="1" t="str">
        <f t="shared" si="412"/>
        <v>133.438</v>
      </c>
      <c r="L297" s="1" t="str">
        <f t="shared" si="412"/>
        <v>12</v>
      </c>
      <c r="M297" s="1" t="str">
        <f t="shared" si="412"/>
        <v>16</v>
      </c>
      <c r="N297" s="1" t="str">
        <f t="shared" si="412"/>
        <v>TestBed."should be created"."DrawBordersService2".beforeEach.expect.configureTestingModule.service.toBeTruthy.DrawBordersService2.describe.it.inject</v>
      </c>
      <c r="O297" s="1" t="str">
        <f t="shared" si="412"/>
        <v>6</v>
      </c>
      <c r="P297" s="1" t="str">
        <f t="shared" si="412"/>
        <v>16</v>
      </c>
      <c r="Q297" s="1" t="str">
        <f t="shared" si="412"/>
        <v>().{}.function=&gt;.let.=..</v>
      </c>
      <c r="R297" s="1" t="str">
        <f t="shared" si="412"/>
        <v>13</v>
      </c>
      <c r="S297" s="1" t="str">
        <f t="shared" si="412"/>
        <v>12</v>
      </c>
      <c r="T297" s="1" t="str">
        <f t="shared" si="412"/>
        <v>FILE: E:\aspects\canvasSPLforSPA\canvasSPLforSPA\src\app\services\puzzleGenerator\puzzleRenderingAlgorithm\algorithm2\draw-borders2.service.spec.ts</v>
      </c>
      <c r="U297" s="1" t="str">
        <f t="shared" si="412"/>
        <v>0</v>
      </c>
      <c r="V297" s="1" t="str">
        <f t="shared" si="412"/>
        <v>FILE: E:\aspects\testComplexity\variabilityConstructsComplexitySubmission\variabilityConstructsComplexitySubmission\canvasSPLforSPA\src\app\services\puzzleGenerator\puzzleRenderingAlgorithm\algorithm2\draw-borders2.service.spec.ts</v>
      </c>
      <c r="W297" s="1" t="str">
        <f t="shared" si="412"/>
        <v>4</v>
      </c>
      <c r="X297" s="1" t="str">
        <f t="shared" si="412"/>
        <v>33.333</v>
      </c>
      <c r="Y297" s="1" t="str">
        <f t="shared" si="412"/>
        <v>0.044</v>
      </c>
      <c r="Z297" s="1" t="str">
        <f t="shared" si="412"/>
        <v>4</v>
      </c>
      <c r="AA297" s="1" t="str">
        <f t="shared" si="412"/>
        <v>533.75</v>
      </c>
      <c r="AB297" s="1" t="str">
        <f t="shared" si="412"/>
        <v>32</v>
      </c>
      <c r="AC297" s="1" t="str">
        <f t="shared" si="412"/>
        <v>29.653</v>
      </c>
      <c r="AD297" s="1" t="str">
        <f t="shared" si="412"/>
        <v>18</v>
      </c>
      <c r="AE297" s="1" t="str">
        <f t="shared" si="412"/>
        <v>133.438</v>
      </c>
      <c r="AF297" s="1" t="str">
        <f t="shared" si="412"/>
        <v>12</v>
      </c>
      <c r="AG297" s="1" t="str">
        <f t="shared" si="412"/>
        <v>16</v>
      </c>
      <c r="AH297" s="1" t="str">
        <f t="shared" si="412"/>
        <v>TestBed."should be created"."DrawBordersService2".beforeEach.expect.configureTestingModule.service.toBeTruthy.DrawBordersService2.describe.it.inject</v>
      </c>
      <c r="AI297" s="1" t="str">
        <f t="shared" si="412"/>
        <v>6</v>
      </c>
      <c r="AJ297" s="1" t="str">
        <f t="shared" si="412"/>
        <v>16</v>
      </c>
      <c r="AK297" s="1" t="str">
        <f t="shared" si="412"/>
        <v>().{}.function=&gt;.let.=..</v>
      </c>
      <c r="AL297" s="1" t="str">
        <f t="shared" si="412"/>
        <v>13</v>
      </c>
      <c r="AM297" s="1" t="str">
        <f t="shared" si="412"/>
        <v>12</v>
      </c>
      <c r="AN297" s="1" t="str">
        <f t="shared" si="412"/>
        <v>FILE: E:\aspects\canvasSPLforSPA\canvasSPLforSPA\src\app\services\puzzleGenerator\puzzleRenderingAlgorithm\algorithm2\draw-borders2.service.spec.ts</v>
      </c>
      <c r="AO297" s="1" t="str">
        <f t="shared" si="412"/>
        <v>0</v>
      </c>
      <c r="AP297" s="1" t="str">
        <f t="shared" si="412"/>
        <v>FILE: E:\aspects\cyclomaticComplexityAnalysisStudy\ProductLineHierarchic\src\app\services\puzzleGenerator\puzzleRenderingAlgorithm\algorithm1\puzzle-generator-quadro.service.ts</v>
      </c>
      <c r="AQ297" s="1" t="str">
        <f t="shared" si="412"/>
        <v>44</v>
      </c>
      <c r="AR297" s="1" t="str">
        <f t="shared" si="412"/>
        <v>18.257</v>
      </c>
      <c r="AS297" s="1" t="str">
        <f t="shared" si="412"/>
        <v>3.239</v>
      </c>
      <c r="AT297" s="1" t="str">
        <f t="shared" si="412"/>
        <v>67.107</v>
      </c>
      <c r="AU297" s="1" t="str">
        <f t="shared" si="412"/>
        <v>652173.017</v>
      </c>
      <c r="AV297" s="1" t="str">
        <f t="shared" si="412"/>
        <v>1300</v>
      </c>
      <c r="AW297" s="1" t="str">
        <f t="shared" si="412"/>
        <v>36231.834</v>
      </c>
      <c r="AX297" s="1" t="str">
        <f t="shared" si="412"/>
        <v>178</v>
      </c>
      <c r="AY297" s="1" t="str">
        <f t="shared" si="412"/>
        <v>9718.453</v>
      </c>
      <c r="AZ297" s="1" t="str">
        <f t="shared" si="412"/>
        <v>150</v>
      </c>
      <c r="BA297" s="1" t="str">
        <f t="shared" si="412"/>
        <v>719</v>
      </c>
      <c r="BB297" s="1" t="str">
        <f t="shared" si="412"/>
        <v>puzzleAlgorithmType.leftConnection.polygons.imageData.newHeight.none.Math.divideToPuzzleWithInsertionToBoard.createPointMap."changePuzzleOrdering".context.topConnection.addPuzzles.height.strokeStyle.targetCanvas."zoomValue".drawBordersAndInsertToBoard."showPositionOnBoard"."OR".push."multiplePuzzleSelect".0.1.2.3.5.drawBordersService.Object."zoom".processPolygonAndGetData.20.numberColumns.25.log.maxY.maxX.sourceContext.lineWidth.undefined.photoCanvasHeight.drawBordersAndSave.boardCanvasHeight.min.processId."preview".positionLeftOnImage.rightBottomPoint.numberRows.pointMap.max.beginPath.photoCanvasWidth.shuffleArray.Connection.i.j.store.maxPointRangeRow.Puzzle.polygon.randomAngle.minY.minX."toFront"."returnItem".PuzzleGeneratorQuadroService.width.x.y.positionTopOnImage.toString.moveTo.leftTopPoint.dispatch.thickness."toBack"."imageGallery".points."AND".leftBottomPoint."imageLoader".divideToPuzzle.randomNumber.sourceCanvas.maxSquareSizeHeight.radius.Polygon.boardCanvasWidth."2d".connections.createPolygonsFromPointMap."#cfc".randomColumn."Error: context is null or one of canvases not exists".puzzles.newWidth.constructor.fillProbability.fill."rotate"."puzzleNavigation"."moveableOnPuzzleBoard"."reset".null.innerCircles."mainPage".insertPuzzlesToStore."puzzleDrawer".true.x1."randomAngleRotation"."['JIGSAW'. 'JIGSAW2']".maxPointRangeColumn.x2.randomRow.bottomConnection."mainNavigation".65.initialValueColumn.lineTo.point.drawScheme.random."zoomCoordinates".y1.y2.maxSquareSizeWidth.floor."boarderPicture".rightConnection.75.console.getImageData.forEach.length.shufflePuzzlesService.RandomUtilsService.drawLine.Point.stroke."true".hole.processPolygon.rightTopPoint.puzzle.0.5."Error: error occured during creation of puzzle!".getContext.assign</v>
      </c>
      <c r="BC297" s="1" t="str">
        <f t="shared" si="412"/>
        <v>28</v>
      </c>
      <c r="BD297" s="1" t="str">
        <f t="shared" si="412"/>
        <v>581</v>
      </c>
      <c r="BE297" s="1" t="str">
        <f t="shared" si="412"/>
        <v>&amp;&amp;.().!==.const.for.else.continue.let.if.class.===.{}.[].- (prefix).this.*.+...-.../.function=&gt;.:.++ (postfix).&lt;.=.return.&gt;</v>
      </c>
      <c r="BF297" s="1" t="str">
        <f t="shared" si="412"/>
        <v>243</v>
      </c>
      <c r="BG297" s="1" t="str">
        <f t="shared" si="412"/>
        <v>241</v>
      </c>
      <c r="BH297" s="1" t="str">
        <f t="shared" si="412"/>
        <v>FILE: E:\aspects\canvasSPLforSPA\canvasSPLforSPA\src\app\services\puzzleGenerator\puzzleRenderingAlgorithm\algorithm2\draw-borders2.service.spec.ts</v>
      </c>
      <c r="BI297" s="1" t="str">
        <f t="shared" si="412"/>
        <v>0</v>
      </c>
      <c r="BJ297" s="1" t="str">
        <f t="shared" si="412"/>
        <v>FILE: E:\aspects\cyclomaticComplexityAnalysisStudy\ProductLineHierarchic\src\app\services\puzzleGenerator\puzzleRenderingAlgorithm\algorithm1\puzzle-generator-quadro.service.ts</v>
      </c>
      <c r="BK297" s="1" t="str">
        <f t="shared" si="412"/>
        <v>67</v>
      </c>
      <c r="BL297" s="1" t="str">
        <f t="shared" si="412"/>
        <v>31.754</v>
      </c>
      <c r="BM297" s="1" t="str">
        <f t="shared" si="412"/>
        <v>3.265</v>
      </c>
      <c r="BN297" s="1" t="str">
        <f t="shared" si="412"/>
        <v>71.98</v>
      </c>
      <c r="BO297" s="1" t="str">
        <f t="shared" si="412"/>
        <v>705137.428</v>
      </c>
      <c r="BP297" s="1" t="str">
        <f t="shared" si="412"/>
        <v>1309</v>
      </c>
      <c r="BQ297" s="1" t="str">
        <f t="shared" si="412"/>
        <v>39174.302</v>
      </c>
      <c r="BR297" s="1" t="str">
        <f t="shared" si="412"/>
        <v>179</v>
      </c>
      <c r="BS297" s="1" t="str">
        <f t="shared" si="412"/>
        <v>9796.315</v>
      </c>
      <c r="BT297" s="1" t="str">
        <f t="shared" si="412"/>
        <v>149</v>
      </c>
      <c r="BU297" s="1" t="str">
        <f t="shared" si="412"/>
        <v>715</v>
      </c>
      <c r="BV297" s="1" t="str">
        <f t="shared" ref="BV297:CW297" si="413">SUBSTITUTE(BV137, ",", ".")</f>
        <v>leftConnection.polygons.imageData.newHeight.none.Math.divideToPuzzleWithInsertionToBoard.createPointMap."changePuzzleOrdering".context.topConnection.addPuzzles.height.strokeStyle.targetCanvas."zoomValue".drawBordersAndInsertToBoard."showPositionOnBoard".push."multiplePuzzleSelect".0.puzzleAlgorithmType.1.2.3.5.drawBordersService.Object."zoom".processPolygonAndGetData.20.numberColumns.25.log.maxY.maxX.sourceContext.lineWidth.undefined.photoCanvasHeight.drawBordersAndSave.boardCanvasHeight.min.processId."preview".positionLeftOnImage.rightBottomPoint.numberRows."JIGSAW2".pointMap.max.beginPath.photoCanvasWidth.shuffleArray.Connection.i.j.store.maxPointRangeRow.Puzzle.polygon.randomAngle.minY.minX."toFront"."returnItem".PuzzleGeneratorQuadroService.width.x.y.positionTopOnImage.toString.moveTo.leftTopPoint.dispatch.thickness."toBack"."imageGallery".points.leftBottomPoint."imageLoader".divideToPuzzle.randomNumber.sourceCanvas.maxSquareSizeHeight.radius.Polygon.indexOf.boardCanvasWidth."2d".connections.createPolygonsFromPointMap."#cfc".randomColumn."Error: context is null or one of canvases not exists".puzzles.newWidth.constructor.fillProbability.fill."rotate"."puzzleNavigation"."moveableOnPuzzleBoard"."reset".null.innerCircles."mainPage".insertPuzzlesToStore.true."puzzleDrawer".x1."randomAngleRotation".maxPointRangeColumn.x2.randomRow.bottomConnection."mainNavigation".65.initialValueColumn.lineTo.point.drawScheme.random."zoomCoordinates".y1.y2.maxSquareSizeWidth.floor."boarderPicture".rightConnection.75.console.getImageData.forEach.length."JIGSAW".shufflePuzzlesService.RandomUtilsService.drawLine.Point.stroke.hole.processPolygon.rightTopPoint.puzzle.0.5."Error: error occured during creation of puzzle!".getContext.assign</v>
      </c>
      <c r="BW297" s="1" t="str">
        <f t="shared" si="413"/>
        <v>30</v>
      </c>
      <c r="BX297" s="1" t="str">
        <f t="shared" si="413"/>
        <v>594</v>
      </c>
      <c r="BY297" s="1" t="str">
        <f t="shared" si="413"/>
        <v>&amp;&amp;.||.().!==.const.for.else.continue.let.if.class.===.==.[].{}.- (prefix).this.*.+...-.../.function=&gt;.:.++ (postfix).&lt;.=.&gt;.return</v>
      </c>
      <c r="BZ297" s="1" t="str">
        <f t="shared" si="413"/>
        <v>241</v>
      </c>
      <c r="CA297" s="1" t="str">
        <f t="shared" si="413"/>
        <v>211</v>
      </c>
      <c r="CB297" s="1" t="str">
        <f t="shared" si="413"/>
        <v>FILE: E:\aspects\canvasSPLforSPA\canvasSPLforSPA\src\app\services\puzzleGenerator\puzzleRenderingAlgorithm\algorithm2\draw-borders2.service.spec.ts</v>
      </c>
      <c r="CC297" s="1" t="str">
        <f t="shared" si="413"/>
        <v>0</v>
      </c>
      <c r="CD297" s="1" t="str">
        <f t="shared" si="413"/>
        <v>FILE: E:\aspects\cyclomaticComplexityAnalysisStudy\ProductLineHierarchic\src\app\services\puzzleGenerator\puzzleRenderingAlgorithm\algorithm1\puzzle-generator-quadro.service.ts</v>
      </c>
      <c r="CE297" s="1" t="str">
        <f t="shared" si="413"/>
        <v>50</v>
      </c>
      <c r="CF297" s="1" t="str">
        <f t="shared" si="413"/>
        <v>21.368</v>
      </c>
      <c r="CG297" s="1" t="str">
        <f t="shared" si="413"/>
        <v>3.214</v>
      </c>
      <c r="CH297" s="1" t="str">
        <f t="shared" si="413"/>
        <v>69.757</v>
      </c>
      <c r="CI297" s="1" t="str">
        <f t="shared" si="413"/>
        <v>672502.484</v>
      </c>
      <c r="CJ297" s="1" t="str">
        <f t="shared" si="413"/>
        <v>1291</v>
      </c>
      <c r="CK297" s="1" t="str">
        <f t="shared" si="413"/>
        <v>37361.249</v>
      </c>
      <c r="CL297" s="1" t="str">
        <f t="shared" si="413"/>
        <v>177</v>
      </c>
      <c r="CM297" s="1" t="str">
        <f t="shared" si="413"/>
        <v>9640.679</v>
      </c>
      <c r="CN297" s="1" t="str">
        <f t="shared" si="413"/>
        <v>148</v>
      </c>
      <c r="CO297" s="1" t="str">
        <f t="shared" si="413"/>
        <v>712</v>
      </c>
      <c r="CP297" s="1" t="str">
        <f t="shared" si="413"/>
        <v>puzzleAlgorithmType.leftConnection.polygons.imageData.newHeight.none.Math.divideToPuzzleWithInsertionToBoard.createPointMap."changePuzzleOrdering".context.topConnection.addPuzzles.height.strokeStyle.targetCanvas."zoomValue".drawBordersAndInsertToBoard."showPositionOnBoard".push."multiplePuzzleSelect".0.1.2.3.5.drawBordersService.Object."zoom".processPolygonAndGetData.20.numberColumns.25.log.maxY.maxX.sourceContext.lineWidth.undefined.photoCanvasHeight.drawBordersAndSave.boardCanvasHeight.min.processId."preview".positionLeftOnImage.rightBottomPoint.numberRows.pointMap.max.beginPath.photoCanvasWidth.shuffleArray.Connection.i.j.store.maxPointRangeRow.Puzzle.polygon.randomAngle.minY.minX."returnItem"."toFront".PuzzleGeneratorQuadroService.width.x.y.positionTopOnImage.toString.moveTo.leftTopPoint.dispatch.thickness."toBack"."imageGallery".points.leftBottomPoint."imageLoader".divideToPuzzle.randomNumber.sourceCanvas.maxSquareSizeHeight.radius.Polygon.boardCanvasWidth."2d".connections.createPolygonsFromPointMap."#cfc".randomColumn."Error: context is null or one of canvases not exists".puzzles.newWidth.constructor.fillProbability.fill."rotate"."puzzleNavigation"."moveableOnPuzzleBoard"."reset".null.innerCircles."mainPage".insertPuzzlesToStore."puzzleDrawer".true.x1."['JIGSAW'. 'JIGSAW2']"."randomAngleRotation".maxPointRangeColumn.x2.randomRow.bottomConnection."mainNavigation".65.initialValueColumn.lineTo.point.drawScheme.random."zoomCoordinates".y1.y2.maxSquareSizeWidth.floor."boarderPicture".rightConnection.75.console.getImageData.forEach.length.shufflePuzzlesService.RandomUtilsService.drawLine.Point.stroke."true".hole.processPolygon.rightTopPoint.puzzle.0.5."Error: error occured during creation of puzzle!".getContext.assign</v>
      </c>
      <c r="CQ297" s="1" t="str">
        <f t="shared" si="413"/>
        <v>29</v>
      </c>
      <c r="CR297" s="1" t="str">
        <f t="shared" si="413"/>
        <v>579</v>
      </c>
      <c r="CS297" s="1" t="str">
        <f t="shared" si="413"/>
        <v>&amp;&amp;.||.().!==.const.for.else.continue.let.if.class.===.{}.[].- (prefix).this.*.+...-.../.function=&gt;.:.++ (postfix).&lt;.=.return.&gt;</v>
      </c>
      <c r="CT297" s="1" t="str">
        <f t="shared" si="413"/>
        <v>243</v>
      </c>
      <c r="CU297" s="1" t="str">
        <f t="shared" si="413"/>
        <v>234</v>
      </c>
      <c r="CV297" s="1" t="str">
        <f t="shared" si="413"/>
        <v>FILE: E:\aspects\canvasSPLforSPA\canvasSPLforSPA\src\app\services\puzzleGenerator\puzzleRenderingAlgorithm\algorithm2\draw-borders2.service.spec.ts</v>
      </c>
      <c r="CW297" s="1" t="str">
        <f t="shared" si="413"/>
        <v>0</v>
      </c>
    </row>
    <row r="298" spans="1:101" x14ac:dyDescent="0.35">
      <c r="A298" t="str">
        <f t="shared" ref="A298" si="414">SUBSTITUTE(A138, ",", ".")</f>
        <v>FILE: E:\aspects\testComplexity\variabilityConstructsComplexitySubmission\variabilityConstructsComplexitySubmission\canvasSPLforSPA\src\app\services\puzzleGenerator\puzzleRenderingAlgorithm\algorithm2\draw-borders2.service.ts</v>
      </c>
      <c r="B298">
        <v>137</v>
      </c>
      <c r="C298" s="1" t="str">
        <f t="shared" si="396"/>
        <v>37</v>
      </c>
      <c r="D298" s="1" t="str">
        <f t="shared" si="396"/>
        <v>19.786</v>
      </c>
      <c r="E298" s="1" t="str">
        <f t="shared" si="396"/>
        <v>2.725</v>
      </c>
      <c r="F298" s="1" t="str">
        <f t="shared" si="396"/>
        <v>88.808</v>
      </c>
      <c r="G298" s="1" t="str">
        <f t="shared" si="396"/>
        <v>726076.726</v>
      </c>
      <c r="H298" s="1" t="str">
        <f t="shared" si="396"/>
        <v>1118</v>
      </c>
      <c r="I298" s="1" t="str">
        <f t="shared" si="396"/>
        <v>40337.596</v>
      </c>
      <c r="J298" s="1" t="str">
        <f t="shared" ref="J298:BU298" si="415">SUBSTITUTE(J138, ",", ".")</f>
        <v>159</v>
      </c>
      <c r="K298" s="1" t="str">
        <f t="shared" si="415"/>
        <v>8175.803</v>
      </c>
      <c r="L298" s="1" t="str">
        <f t="shared" si="415"/>
        <v>125</v>
      </c>
      <c r="M298" s="1" t="str">
        <f t="shared" si="415"/>
        <v>653</v>
      </c>
      <c r="N298" s="1" t="str">
        <f t="shared" si="415"/>
        <v>puzzleAlgorithmType.imageData.resultCanvasHeight.numberVertices.yBuffer.Image.Math.degrees.scans.fillInside.90.context.drawPolygonFromScans.id.height.canvas.temporaryVector.rightOffset.drawBordersAndInsertToBoard.ceil.360.0.1.2.3.4.left.fabric.newCanvas.Map.20.redrawInnerCircles.maxY.document.maxX.save.scan.context2.rotateAngle.undefined.bufferedWidth.boardCanvasHeight.255.createConnections.rotateImageAsImageData.min.top.processId.positionLeftOnImage.get."['ANTI-JIGSAW']".newCanvas2.set.max.gradient.isValid.i.scaleToHeight.xBufferEnd.right.vector1.degreesToRadians.vector2.Puzzle.polygon.randomAngle.minY.minX.prepareImage.width.x.positionTopOnImage.y.positionIndex.rotate.bringToFront.xBufferStart.data.toDataURL.drawAdjacentPointService.translate.points.dx.drawBordersAndSave2.dy.randomNumber.DrawBordersService2.has.radius.boardCanvasWidth.imageCanvasWidth."2d".add.removeScalingOptions.polygonScan.bottom.constructor.createElement.putCreatedImage.null.true.img.disableControlsService.fillOutside.resultCanvasWidth.putImageData.puzzleImageSrc.setBoundary.createHTMLCanvas."canvas".leftOffset.scaleToWidth.restore.ScanLineService.length.180.RandomUtilsService.imageCanvasHeight.drawImage.endY.fromURL.PI.startY.HTMLCanvasElement.getContext</v>
      </c>
      <c r="O298" s="1" t="str">
        <f t="shared" si="415"/>
        <v>34</v>
      </c>
      <c r="P298" s="1" t="str">
        <f t="shared" si="415"/>
        <v>465</v>
      </c>
      <c r="Q298" s="1" t="str">
        <f t="shared" si="415"/>
        <v>&amp;&amp;.().!==.&lt;=.const.:?.for.while.else.continue.let.if.class.===.new.{}.[].%.- (prefix).this.*.+.-.../.+=.function=&gt;.! (prefix).:.++ (postfix).&lt;.=.return.&gt;</v>
      </c>
      <c r="R298" s="1" t="str">
        <f t="shared" si="415"/>
        <v>211</v>
      </c>
      <c r="S298" s="1" t="str">
        <f t="shared" si="415"/>
        <v>187</v>
      </c>
      <c r="T298" s="1" t="str">
        <f t="shared" si="415"/>
        <v>FILE: E:\aspects\canvasSPLforSPA\canvasSPLforSPA\src\app\services\puzzleGenerator\puzzleRenderingAlgorithm\algorithm2\draw-borders2.service.ts</v>
      </c>
      <c r="U298" s="1" t="str">
        <f t="shared" si="415"/>
        <v>1</v>
      </c>
      <c r="V298" s="1" t="str">
        <f t="shared" si="415"/>
        <v>FILE: E:\aspects\testComplexity\variabilityConstructsComplexitySubmission\variabilityConstructsComplexitySubmission\canvasSPLforSPA\src\app\services\puzzleGenerator\puzzleRenderingAlgorithm\algorithm2\draw-borders2.service.ts</v>
      </c>
      <c r="W298" s="1" t="str">
        <f t="shared" si="415"/>
        <v>37</v>
      </c>
      <c r="X298" s="1" t="str">
        <f t="shared" si="415"/>
        <v>19.786</v>
      </c>
      <c r="Y298" s="1" t="str">
        <f t="shared" si="415"/>
        <v>2.741</v>
      </c>
      <c r="Z298" s="1" t="str">
        <f t="shared" si="415"/>
        <v>88.373</v>
      </c>
      <c r="AA298" s="1" t="str">
        <f t="shared" si="415"/>
        <v>726649.354</v>
      </c>
      <c r="AB298" s="1" t="str">
        <f t="shared" si="415"/>
        <v>1123</v>
      </c>
      <c r="AC298" s="1" t="str">
        <f t="shared" si="415"/>
        <v>40369.409</v>
      </c>
      <c r="AD298" s="1" t="str">
        <f t="shared" si="415"/>
        <v>160</v>
      </c>
      <c r="AE298" s="1" t="str">
        <f t="shared" si="415"/>
        <v>8222.525</v>
      </c>
      <c r="AF298" s="1" t="str">
        <f t="shared" si="415"/>
        <v>126</v>
      </c>
      <c r="AG298" s="1" t="str">
        <f t="shared" si="415"/>
        <v>655</v>
      </c>
      <c r="AH298" s="1" t="str">
        <f t="shared" si="415"/>
        <v>imageData.resultCanvasHeight.numberVertices.yBuffer.Image.Math.degrees.scans.fillInside.90.context.drawPolygonFromScans.id.height.canvas.temporaryVector.rightOffset.drawBordersAndInsertToBoard.ceil.360.0.puzzleAlgorithmType.1.2.3.4.left.fabric.newCanvas.Map.20.redrawInnerCircles.maxY.document.maxX.save.scan.context2.rotateAngle.undefined.bufferedWidth.boardCanvasHeight.255.createConnections.rotateImageAsImageData.min.top.processId.positionLeftOnImage.get.newCanvas2.set.max.gradient.isValid.i.scaleToHeight.xBufferEnd.right.vector1.degreesToRadians.vector2.Puzzle.polygon.randomAngle.minY.minX.prepareImage.width.x.positionTopOnImage.y.positionIndex.rotate.bringToFront.xBufferStart.data."ANTI-JIGSAW".toDataURL.drawAdjacentPointService.translate.points.dx.drawBordersAndSave2.dy.randomNumber.DrawBordersService2.has.radius.indexOf.boardCanvasWidth.imageCanvasWidth."2d".add.removeScalingOptions.polygonScan.bottom.constructor.createElement.putCreatedImage.null.true.img.disableControlsService.fillOutside.resultCanvasWidth.putImageData.puzzleImageSrc.setBoundary.createHTMLCanvas."canvas".leftOffset.scaleToWidth.restore.ScanLineService.length.180.RandomUtilsService.imageCanvasHeight.drawImage.endY.fromURL.PI.startY.HTMLCanvasElement.getContext</v>
      </c>
      <c r="AI298" s="1" t="str">
        <f t="shared" si="415"/>
        <v>34</v>
      </c>
      <c r="AJ298" s="1" t="str">
        <f t="shared" si="415"/>
        <v>468</v>
      </c>
      <c r="AK298" s="1" t="str">
        <f t="shared" si="415"/>
        <v>&amp;&amp;.().!==.&lt;=.const.:?.for.while.else.continue.let.if.class.===.new.[].{}.- (prefix).%.this.*.+.-.../.+=.function=&gt;.! (prefix).:.++ (postfix).&lt;.=.&gt;.return</v>
      </c>
      <c r="AL298" s="1" t="str">
        <f t="shared" si="415"/>
        <v>209</v>
      </c>
      <c r="AM298" s="1" t="str">
        <f t="shared" si="415"/>
        <v>187</v>
      </c>
      <c r="AN298" s="1" t="str">
        <f t="shared" si="415"/>
        <v>FILE: E:\aspects\canvasSPLforSPA\canvasSPLforSPA\src\app\services\puzzleGenerator\puzzleRenderingAlgorithm\algorithm2\draw-borders2.service.ts</v>
      </c>
      <c r="AO298" s="1" t="str">
        <f t="shared" si="415"/>
        <v>1</v>
      </c>
      <c r="AP298" s="1" t="str">
        <f t="shared" si="415"/>
        <v>FILE: E:\aspects\cyclomaticComplexityAnalysisStudy\ProductLineHierarchic\src\app\services\puzzleGenerator\puzzleRenderingAlgorithm\algorithm2\draw-borders2.service.spec.ts</v>
      </c>
      <c r="AQ298" s="1" t="str">
        <f t="shared" si="415"/>
        <v>4</v>
      </c>
      <c r="AR298" s="1" t="str">
        <f t="shared" si="415"/>
        <v>33.333</v>
      </c>
      <c r="AS298" s="1" t="str">
        <f t="shared" si="415"/>
        <v>0.044</v>
      </c>
      <c r="AT298" s="1" t="str">
        <f t="shared" si="415"/>
        <v>4</v>
      </c>
      <c r="AU298" s="1" t="str">
        <f t="shared" si="415"/>
        <v>533.75</v>
      </c>
      <c r="AV298" s="1" t="str">
        <f t="shared" si="415"/>
        <v>32</v>
      </c>
      <c r="AW298" s="1" t="str">
        <f t="shared" si="415"/>
        <v>29.653</v>
      </c>
      <c r="AX298" s="1" t="str">
        <f t="shared" si="415"/>
        <v>18</v>
      </c>
      <c r="AY298" s="1" t="str">
        <f t="shared" si="415"/>
        <v>133.438</v>
      </c>
      <c r="AZ298" s="1" t="str">
        <f t="shared" si="415"/>
        <v>12</v>
      </c>
      <c r="BA298" s="1" t="str">
        <f t="shared" si="415"/>
        <v>16</v>
      </c>
      <c r="BB298" s="1" t="str">
        <f t="shared" si="415"/>
        <v>TestBed."should be created"."DrawBordersService2".beforeEach.expect.configureTestingModule.service.toBeTruthy.DrawBordersService2.describe.it.inject</v>
      </c>
      <c r="BC298" s="1" t="str">
        <f t="shared" si="415"/>
        <v>6</v>
      </c>
      <c r="BD298" s="1" t="str">
        <f t="shared" si="415"/>
        <v>16</v>
      </c>
      <c r="BE298" s="1" t="str">
        <f t="shared" si="415"/>
        <v>().{}.function=&gt;.let.=..</v>
      </c>
      <c r="BF298" s="1" t="str">
        <f t="shared" si="415"/>
        <v>13</v>
      </c>
      <c r="BG298" s="1" t="str">
        <f t="shared" si="415"/>
        <v>12</v>
      </c>
      <c r="BH298" s="1" t="str">
        <f t="shared" si="415"/>
        <v>FILE: E:\aspects\canvasSPLforSPA\canvasSPLforSPA\src\app\services\puzzleGenerator\puzzleRenderingAlgorithm\algorithm2\draw-borders2.service.ts</v>
      </c>
      <c r="BI298" s="1" t="str">
        <f t="shared" si="415"/>
        <v>1</v>
      </c>
      <c r="BJ298" s="1" t="str">
        <f t="shared" si="415"/>
        <v>FILE: E:\aspects\cyclomaticComplexityAnalysisStudy\ProductLineHierarchic\src\app\services\puzzleGenerator\puzzleRenderingAlgorithm\algorithm2\draw-borders2.service.spec.ts</v>
      </c>
      <c r="BK298" s="1" t="str">
        <f t="shared" si="415"/>
        <v>4</v>
      </c>
      <c r="BL298" s="1" t="str">
        <f t="shared" si="415"/>
        <v>33.333</v>
      </c>
      <c r="BM298" s="1" t="str">
        <f t="shared" si="415"/>
        <v>0.044</v>
      </c>
      <c r="BN298" s="1" t="str">
        <f t="shared" si="415"/>
        <v>4</v>
      </c>
      <c r="BO298" s="1" t="str">
        <f t="shared" si="415"/>
        <v>533.75</v>
      </c>
      <c r="BP298" s="1" t="str">
        <f t="shared" si="415"/>
        <v>32</v>
      </c>
      <c r="BQ298" s="1" t="str">
        <f t="shared" si="415"/>
        <v>29.653</v>
      </c>
      <c r="BR298" s="1" t="str">
        <f t="shared" si="415"/>
        <v>18</v>
      </c>
      <c r="BS298" s="1" t="str">
        <f t="shared" si="415"/>
        <v>133.438</v>
      </c>
      <c r="BT298" s="1" t="str">
        <f t="shared" si="415"/>
        <v>12</v>
      </c>
      <c r="BU298" s="1" t="str">
        <f t="shared" si="415"/>
        <v>16</v>
      </c>
      <c r="BV298" s="1" t="str">
        <f t="shared" ref="BV298:CW298" si="416">SUBSTITUTE(BV138, ",", ".")</f>
        <v>TestBed."should be created"."DrawBordersService2".beforeEach.expect.configureTestingModule.service.toBeTruthy.DrawBordersService2.describe.it.inject</v>
      </c>
      <c r="BW298" s="1" t="str">
        <f t="shared" si="416"/>
        <v>6</v>
      </c>
      <c r="BX298" s="1" t="str">
        <f t="shared" si="416"/>
        <v>16</v>
      </c>
      <c r="BY298" s="1" t="str">
        <f t="shared" si="416"/>
        <v>().{}.function=&gt;.let.=..</v>
      </c>
      <c r="BZ298" s="1" t="str">
        <f t="shared" si="416"/>
        <v>13</v>
      </c>
      <c r="CA298" s="1" t="str">
        <f t="shared" si="416"/>
        <v>12</v>
      </c>
      <c r="CB298" s="1" t="str">
        <f t="shared" si="416"/>
        <v>FILE: E:\aspects\canvasSPLforSPA\canvasSPLforSPA\src\app\services\puzzleGenerator\puzzleRenderingAlgorithm\algorithm2\draw-borders2.service.ts</v>
      </c>
      <c r="CC298" s="1" t="str">
        <f t="shared" si="416"/>
        <v>1</v>
      </c>
      <c r="CD298" s="1" t="str">
        <f t="shared" si="416"/>
        <v>FILE: E:\aspects\cyclomaticComplexityAnalysisStudy\ProductLineHierarchic\src\app\services\puzzleGenerator\puzzleRenderingAlgorithm\algorithm2\draw-borders2.service.spec.ts</v>
      </c>
      <c r="CE298" s="1" t="str">
        <f t="shared" si="416"/>
        <v>4</v>
      </c>
      <c r="CF298" s="1" t="str">
        <f t="shared" si="416"/>
        <v>33.333</v>
      </c>
      <c r="CG298" s="1" t="str">
        <f t="shared" si="416"/>
        <v>0.044</v>
      </c>
      <c r="CH298" s="1" t="str">
        <f t="shared" si="416"/>
        <v>4</v>
      </c>
      <c r="CI298" s="1" t="str">
        <f t="shared" si="416"/>
        <v>533.75</v>
      </c>
      <c r="CJ298" s="1" t="str">
        <f t="shared" si="416"/>
        <v>32</v>
      </c>
      <c r="CK298" s="1" t="str">
        <f t="shared" si="416"/>
        <v>29.653</v>
      </c>
      <c r="CL298" s="1" t="str">
        <f t="shared" si="416"/>
        <v>18</v>
      </c>
      <c r="CM298" s="1" t="str">
        <f t="shared" si="416"/>
        <v>133.438</v>
      </c>
      <c r="CN298" s="1" t="str">
        <f t="shared" si="416"/>
        <v>12</v>
      </c>
      <c r="CO298" s="1" t="str">
        <f t="shared" si="416"/>
        <v>16</v>
      </c>
      <c r="CP298" s="1" t="str">
        <f t="shared" si="416"/>
        <v>TestBed."should be created"."DrawBordersService2".beforeEach.expect.configureTestingModule.service.toBeTruthy.DrawBordersService2.describe.it.inject</v>
      </c>
      <c r="CQ298" s="1" t="str">
        <f t="shared" si="416"/>
        <v>6</v>
      </c>
      <c r="CR298" s="1" t="str">
        <f t="shared" si="416"/>
        <v>16</v>
      </c>
      <c r="CS298" s="1" t="str">
        <f t="shared" si="416"/>
        <v>().{}.function=&gt;.let.=..</v>
      </c>
      <c r="CT298" s="1" t="str">
        <f t="shared" si="416"/>
        <v>13</v>
      </c>
      <c r="CU298" s="1" t="str">
        <f t="shared" si="416"/>
        <v>12</v>
      </c>
      <c r="CV298" s="1" t="str">
        <f t="shared" si="416"/>
        <v>FILE: E:\aspects\canvasSPLforSPA\canvasSPLforSPA\src\app\services\puzzleGenerator\puzzleRenderingAlgorithm\algorithm2\draw-borders2.service.ts</v>
      </c>
      <c r="CW298" s="1" t="str">
        <f t="shared" si="416"/>
        <v>1</v>
      </c>
    </row>
    <row r="299" spans="1:101" x14ac:dyDescent="0.35">
      <c r="A299" t="str">
        <f t="shared" ref="A299" si="417">SUBSTITUTE(A139, ",", ".")</f>
        <v>FILE: E:\aspects\testComplexity\variabilityConstructsComplexitySubmission\variabilityConstructsComplexitySubmission\canvasSPLforSPA\src\app\services\puzzleGenerator\puzzleRenderingAlgorithm\algorithm2\puzzle-generator-quadro2.service.spec.ts</v>
      </c>
      <c r="B299">
        <v>138</v>
      </c>
      <c r="C299" s="1" t="str">
        <f t="shared" si="396"/>
        <v>4</v>
      </c>
      <c r="D299" s="1" t="str">
        <f t="shared" si="396"/>
        <v>33.333</v>
      </c>
      <c r="E299" s="1" t="str">
        <f t="shared" si="396"/>
        <v>0.044</v>
      </c>
      <c r="F299" s="1" t="str">
        <f t="shared" si="396"/>
        <v>4</v>
      </c>
      <c r="G299" s="1" t="str">
        <f t="shared" si="396"/>
        <v>533.75</v>
      </c>
      <c r="H299" s="1" t="str">
        <f t="shared" si="396"/>
        <v>32</v>
      </c>
      <c r="I299" s="1" t="str">
        <f t="shared" si="396"/>
        <v>29.653</v>
      </c>
      <c r="J299" s="1" t="str">
        <f t="shared" ref="J299:BU299" si="418">SUBSTITUTE(J139, ",", ".")</f>
        <v>18</v>
      </c>
      <c r="K299" s="1" t="str">
        <f t="shared" si="418"/>
        <v>133.438</v>
      </c>
      <c r="L299" s="1" t="str">
        <f t="shared" si="418"/>
        <v>12</v>
      </c>
      <c r="M299" s="1" t="str">
        <f t="shared" si="418"/>
        <v>16</v>
      </c>
      <c r="N299" s="1" t="str">
        <f t="shared" si="418"/>
        <v>TestBed."should be created".beforeEach.expect.configureTestingModule.service.toBeTruthy."PuzzleGeneratorQuadroService2".PuzzleGeneratorQuadroService2.describe.it.inject</v>
      </c>
      <c r="O299" s="1" t="str">
        <f t="shared" si="418"/>
        <v>6</v>
      </c>
      <c r="P299" s="1" t="str">
        <f t="shared" si="418"/>
        <v>16</v>
      </c>
      <c r="Q299" s="1" t="str">
        <f t="shared" si="418"/>
        <v>().{}.function=&gt;.let.=..</v>
      </c>
      <c r="R299" s="1" t="str">
        <f t="shared" si="418"/>
        <v>13</v>
      </c>
      <c r="S299" s="1" t="str">
        <f t="shared" si="418"/>
        <v>12</v>
      </c>
      <c r="T299" s="1" t="str">
        <f t="shared" si="418"/>
        <v>FILE: E:\aspects\canvasSPLforSPA\canvasSPLforSPA\src\app\services\puzzleGenerator\puzzleRenderingAlgorithm\algorithm2\puzzle-generator-quadro2.service.spec.ts</v>
      </c>
      <c r="U299" s="1" t="str">
        <f t="shared" si="418"/>
        <v>0</v>
      </c>
      <c r="V299" s="1" t="str">
        <f t="shared" si="418"/>
        <v>FILE: E:\aspects\testComplexity\variabilityConstructsComplexitySubmission\variabilityConstructsComplexitySubmission\canvasSPLforSPA\src\app\services\puzzleGenerator\puzzleRenderingAlgorithm\algorithm2\puzzle-generator-quadro2.service.spec.ts</v>
      </c>
      <c r="W299" s="1" t="str">
        <f t="shared" si="418"/>
        <v>4</v>
      </c>
      <c r="X299" s="1" t="str">
        <f t="shared" si="418"/>
        <v>33.333</v>
      </c>
      <c r="Y299" s="1" t="str">
        <f t="shared" si="418"/>
        <v>0.044</v>
      </c>
      <c r="Z299" s="1" t="str">
        <f t="shared" si="418"/>
        <v>4</v>
      </c>
      <c r="AA299" s="1" t="str">
        <f t="shared" si="418"/>
        <v>533.75</v>
      </c>
      <c r="AB299" s="1" t="str">
        <f t="shared" si="418"/>
        <v>32</v>
      </c>
      <c r="AC299" s="1" t="str">
        <f t="shared" si="418"/>
        <v>29.653</v>
      </c>
      <c r="AD299" s="1" t="str">
        <f t="shared" si="418"/>
        <v>18</v>
      </c>
      <c r="AE299" s="1" t="str">
        <f t="shared" si="418"/>
        <v>133.438</v>
      </c>
      <c r="AF299" s="1" t="str">
        <f t="shared" si="418"/>
        <v>12</v>
      </c>
      <c r="AG299" s="1" t="str">
        <f t="shared" si="418"/>
        <v>16</v>
      </c>
      <c r="AH299" s="1" t="str">
        <f t="shared" si="418"/>
        <v>TestBed."should be created".beforeEach.expect.configureTestingModule.service.toBeTruthy."PuzzleGeneratorQuadroService2".PuzzleGeneratorQuadroService2.describe.it.inject</v>
      </c>
      <c r="AI299" s="1" t="str">
        <f t="shared" si="418"/>
        <v>6</v>
      </c>
      <c r="AJ299" s="1" t="str">
        <f t="shared" si="418"/>
        <v>16</v>
      </c>
      <c r="AK299" s="1" t="str">
        <f t="shared" si="418"/>
        <v>().{}.function=&gt;.let.=..</v>
      </c>
      <c r="AL299" s="1" t="str">
        <f t="shared" si="418"/>
        <v>13</v>
      </c>
      <c r="AM299" s="1" t="str">
        <f t="shared" si="418"/>
        <v>12</v>
      </c>
      <c r="AN299" s="1" t="str">
        <f t="shared" si="418"/>
        <v>FILE: E:\aspects\canvasSPLforSPA\canvasSPLforSPA\src\app\services\puzzleGenerator\puzzleRenderingAlgorithm\algorithm2\puzzle-generator-quadro2.service.spec.ts</v>
      </c>
      <c r="AO299" s="1" t="str">
        <f t="shared" si="418"/>
        <v>0</v>
      </c>
      <c r="AP299" s="1" t="str">
        <f t="shared" si="418"/>
        <v>FILE: E:\aspects\cyclomaticComplexityAnalysisStudy\ProductLineHierarchic\src\app\services\puzzleGenerator\puzzleRenderingAlgorithm\algorithm2\draw-borders2.service.ts</v>
      </c>
      <c r="AQ299" s="1" t="str">
        <f t="shared" si="418"/>
        <v>37</v>
      </c>
      <c r="AR299" s="1" t="str">
        <f t="shared" si="418"/>
        <v>17.051</v>
      </c>
      <c r="AS299" s="1" t="str">
        <f t="shared" si="418"/>
        <v>3.026</v>
      </c>
      <c r="AT299" s="1" t="str">
        <f t="shared" si="418"/>
        <v>80.55</v>
      </c>
      <c r="AU299" s="1" t="str">
        <f t="shared" si="418"/>
        <v>731313.71</v>
      </c>
      <c r="AV299" s="1" t="str">
        <f t="shared" si="418"/>
        <v>1208</v>
      </c>
      <c r="AW299" s="1" t="str">
        <f t="shared" si="418"/>
        <v>40628.539</v>
      </c>
      <c r="AX299" s="1" t="str">
        <f t="shared" si="418"/>
        <v>183</v>
      </c>
      <c r="AY299" s="1" t="str">
        <f t="shared" si="418"/>
        <v>9078.965</v>
      </c>
      <c r="AZ299" s="1" t="str">
        <f t="shared" si="418"/>
        <v>149</v>
      </c>
      <c r="BA299" s="1" t="str">
        <f t="shared" si="418"/>
        <v>706</v>
      </c>
      <c r="BB299" s="1" t="str">
        <f t="shared" si="418"/>
        <v>puzzleAlgorithmType.imageData.resultCanvasHeight.numberVertices.yBuffer.Image.Math.degrees."changePuzzleOrdering".scans.fillInside.90.context.drawPolygonFromScans.id.height.canvas.temporaryVector."zoomValue".rightOffset.drawBordersAndInsertToBoard."showPositionOnBoard".ceil."OR".360."multiplePuzzleSelect".0.1.2.3.4.left.fabric.newCanvas."zoom".Map.20.redrawInnerCircles.maxY.document.maxX.save.scan.context2.rotateAngle.undefined.bufferedWidth.boardCanvasHeight.255.createConnections.rotateImageAsImageData.min.top.processId."preview".positionLeftOnImage.get."['ANTI-JIGSAW']".newCanvas2.set.max.gradient.isValid.i.scaleToHeight.xBufferEnd.right.vector1.degreesToRadians.vector2.Puzzle.polygon.randomAngle.minY.minX."toFront"."returnItem".prepareImage.width.x.positionTopOnImage.y.positionIndex.rotate.bringToFront.xBufferStart.data.toDataURL."toBack".drawAdjacentPointService.translate."imageGallery".points."AND".dx.drawBordersAndSave2.dy."imageLoader".randomNumber.DrawBordersService2.has.radius.boardCanvasWidth.imageCanvasWidth."2d".add.removeScalingOptions.polygonScan.bottom.constructor.createElement."rotate"."puzzleNavigation".putCreatedImage."moveableOnPuzzleBoard"."reset".null."mainPage"."puzzleDrawer".true."randomAngleRotation"."mainNavigation".img.disableControlsService.fillOutside.resultCanvasWidth.putImageData.puzzleImageSrc.setBoundary.createHTMLCanvas."canvas"."zoomCoordinates".leftOffset.scaleToWidth."boarderPicture".restore.ScanLineService.length.180.RandomUtilsService.imageCanvasHeight."true".drawImage.endY.fromURL.PI.startY.HTMLCanvasElement.getContext</v>
      </c>
      <c r="BC299" s="1" t="str">
        <f t="shared" si="418"/>
        <v>34</v>
      </c>
      <c r="BD299" s="1" t="str">
        <f t="shared" si="418"/>
        <v>502</v>
      </c>
      <c r="BE299" s="1" t="str">
        <f t="shared" si="418"/>
        <v>&amp;&amp;.().!==.&lt;=.const.:?.for.while.else.continue.let.if.class.===.new.{}.[].%.- (prefix).this.*.+.-.../.+=.function=&gt;.! (prefix).:.++ (postfix).&lt;.=.return.&gt;</v>
      </c>
      <c r="BF299" s="1" t="str">
        <f t="shared" si="418"/>
        <v>211</v>
      </c>
      <c r="BG299" s="1" t="str">
        <f t="shared" si="418"/>
        <v>217</v>
      </c>
      <c r="BH299" s="1" t="str">
        <f t="shared" si="418"/>
        <v>FILE: E:\aspects\canvasSPLforSPA\canvasSPLforSPA\src\app\services\puzzleGenerator\puzzleRenderingAlgorithm\algorithm2\puzzle-generator-quadro2.service.spec.ts</v>
      </c>
      <c r="BI299" s="1" t="str">
        <f t="shared" si="418"/>
        <v>0</v>
      </c>
      <c r="BJ299" s="1" t="str">
        <f t="shared" si="418"/>
        <v>FILE: E:\aspects\cyclomaticComplexityAnalysisStudy\ProductLineHierarchic\src\app\services\puzzleGenerator\puzzleRenderingAlgorithm\algorithm2\draw-borders2.service.ts</v>
      </c>
      <c r="BK299" s="1" t="str">
        <f t="shared" si="418"/>
        <v>60</v>
      </c>
      <c r="BL299" s="1" t="str">
        <f t="shared" si="418"/>
        <v>32.086</v>
      </c>
      <c r="BM299" s="1" t="str">
        <f t="shared" si="418"/>
        <v>3.044</v>
      </c>
      <c r="BN299" s="1" t="str">
        <f t="shared" si="418"/>
        <v>85.837</v>
      </c>
      <c r="BO299" s="1" t="str">
        <f t="shared" si="418"/>
        <v>783824.607</v>
      </c>
      <c r="BP299" s="1" t="str">
        <f t="shared" si="418"/>
        <v>1215</v>
      </c>
      <c r="BQ299" s="1" t="str">
        <f t="shared" si="418"/>
        <v>43545.811</v>
      </c>
      <c r="BR299" s="1" t="str">
        <f t="shared" si="418"/>
        <v>183</v>
      </c>
      <c r="BS299" s="1" t="str">
        <f t="shared" si="418"/>
        <v>9131.575</v>
      </c>
      <c r="BT299" s="1" t="str">
        <f t="shared" si="418"/>
        <v>147</v>
      </c>
      <c r="BU299" s="1" t="str">
        <f t="shared" si="418"/>
        <v>701</v>
      </c>
      <c r="BV299" s="1" t="str">
        <f t="shared" ref="BV299:CW299" si="419">SUBSTITUTE(BV139, ",", ".")</f>
        <v>imageData.resultCanvasHeight.numberVertices.yBuffer.Image.Math.degrees."changePuzzleOrdering".scans.fillInside.90.context.drawPolygonFromScans.id.height.canvas.temporaryVector."zoomValue".rightOffset.drawBordersAndInsertToBoard."showPositionOnBoard".ceil.360."multiplePuzzleSelect".0.puzzleAlgorithmType.1.2.3.4.left.fabric.newCanvas."zoom".Map.20.redrawInnerCircles.maxY.document.maxX.save.scan.context2.rotateAngle.undefined.bufferedWidth.boardCanvasHeight.255.createConnections.rotateImageAsImageData.min.top.processId."preview".positionLeftOnImage.get.newCanvas2.set.max.gradient.isValid.i.scaleToHeight.xBufferEnd.right.vector1.degreesToRadians.vector2.Puzzle.polygon.randomAngle.minY.minX."toFront"."returnItem".prepareImage.width.x.positionTopOnImage.y.positionIndex.rotate.bringToFront.xBufferStart.data."ANTI-JIGSAW".toDataURL."toBack".drawAdjacentPointService.translate."imageGallery".points.dx.drawBordersAndSave2.dy."imageLoader".randomNumber.DrawBordersService2.has.radius.indexOf.boardCanvasWidth.imageCanvasWidth."2d".add.removeScalingOptions.polygonScan.bottom.constructor.createElement."rotate"."puzzleNavigation".putCreatedImage."moveableOnPuzzleBoard"."reset".null."mainPage".true."puzzleDrawer"."randomAngleRotation"."mainNavigation".img.disableControlsService.fillOutside.resultCanvasWidth.putImageData.puzzleImageSrc.setBoundary.createHTMLCanvas."canvas"."zoomCoordinates".leftOffset.scaleToWidth."boarderPicture".restore.ScanLineService.length.180.RandomUtilsService.imageCanvasHeight.drawImage.endY.fromURL.PI.startY.HTMLCanvasElement.getContext</v>
      </c>
      <c r="BW299" s="1" t="str">
        <f t="shared" si="419"/>
        <v>36</v>
      </c>
      <c r="BX299" s="1" t="str">
        <f t="shared" si="419"/>
        <v>514</v>
      </c>
      <c r="BY299" s="1" t="str">
        <f t="shared" si="419"/>
        <v>&amp;&amp;.||.().!==.&lt;=.const.:?.for.while.else.continue.let.if.class.===.==.new.[].{}.- (prefix).%.this.*.+.-.../.+=.function=&gt;.! (prefix).:.++ (postfix).&lt;.=.&gt;.return</v>
      </c>
      <c r="BZ299" s="1" t="str">
        <f t="shared" si="419"/>
        <v>213</v>
      </c>
      <c r="CA299" s="1" t="str">
        <f t="shared" si="419"/>
        <v>187</v>
      </c>
      <c r="CB299" s="1" t="str">
        <f t="shared" si="419"/>
        <v>FILE: E:\aspects\canvasSPLforSPA\canvasSPLforSPA\src\app\services\puzzleGenerator\puzzleRenderingAlgorithm\algorithm2\puzzle-generator-quadro2.service.spec.ts</v>
      </c>
      <c r="CC299" s="1" t="str">
        <f t="shared" si="419"/>
        <v>0</v>
      </c>
      <c r="CD299" s="1" t="str">
        <f t="shared" si="419"/>
        <v>FILE: E:\aspects\cyclomaticComplexityAnalysisStudy\ProductLineHierarchic\src\app\services\puzzleGenerator\puzzleRenderingAlgorithm\algorithm2\draw-borders2.service.ts</v>
      </c>
      <c r="CE299" s="1" t="str">
        <f t="shared" si="419"/>
        <v>43</v>
      </c>
      <c r="CF299" s="1" t="str">
        <f t="shared" si="419"/>
        <v>20.476</v>
      </c>
      <c r="CG299" s="1" t="str">
        <f t="shared" si="419"/>
        <v>3.001</v>
      </c>
      <c r="CH299" s="1" t="str">
        <f t="shared" si="419"/>
        <v>83.214</v>
      </c>
      <c r="CI299" s="1" t="str">
        <f t="shared" si="419"/>
        <v>749082.166</v>
      </c>
      <c r="CJ299" s="1" t="str">
        <f t="shared" si="419"/>
        <v>1199</v>
      </c>
      <c r="CK299" s="1" t="str">
        <f t="shared" si="419"/>
        <v>41615.676</v>
      </c>
      <c r="CL299" s="1" t="str">
        <f t="shared" si="419"/>
        <v>182</v>
      </c>
      <c r="CM299" s="1" t="str">
        <f t="shared" si="419"/>
        <v>9001.846</v>
      </c>
      <c r="CN299" s="1" t="str">
        <f t="shared" si="419"/>
        <v>147</v>
      </c>
      <c r="CO299" s="1" t="str">
        <f t="shared" si="419"/>
        <v>699</v>
      </c>
      <c r="CP299" s="1" t="str">
        <f t="shared" si="419"/>
        <v>puzzleAlgorithmType.imageData.resultCanvasHeight.numberVertices.yBuffer.Image.Math.degrees."changePuzzleOrdering".scans.fillInside.90.context.drawPolygonFromScans.id.height.canvas.temporaryVector."zoomValue".rightOffset.drawBordersAndInsertToBoard."showPositionOnBoard".ceil.360."multiplePuzzleSelect".0.1.2.3.4.left.fabric.newCanvas."zoom".Map.20.redrawInnerCircles.maxY.document.maxX.save.scan.context2.rotateAngle.undefined.bufferedWidth.boardCanvasHeight.255.createConnections.rotateImageAsImageData.min.top.processId."preview".positionLeftOnImage.get."['ANTI-JIGSAW']".newCanvas2.set.max.gradient.isValid.i.scaleToHeight.xBufferEnd.right.vector1.degreesToRadians.vector2.Puzzle.polygon.randomAngle.minY.minX."returnItem"."toFront".prepareImage.width.x.positionTopOnImage.y.positionIndex.rotate.bringToFront.xBufferStart.data.toDataURL."toBack".drawAdjacentPointService.translate."imageGallery".points.dx.drawBordersAndSave2.dy."imageLoader".randomNumber.DrawBordersService2.has.radius.boardCanvasWidth.imageCanvasWidth."2d".add.removeScalingOptions.polygonScan.bottom.constructor.createElement."rotate"."puzzleNavigation".putCreatedImage."moveableOnPuzzleBoard"."reset".null."mainPage"."puzzleDrawer".true."randomAngleRotation"."mainNavigation".img.disableControlsService.fillOutside.resultCanvasWidth.putImageData.puzzleImageSrc.setBoundary.createHTMLCanvas."canvas"."zoomCoordinates".leftOffset.scaleToWidth."boarderPicture".restore.ScanLineService.length.180.RandomUtilsService.imageCanvasHeight."true".drawImage.endY.fromURL.PI.startY.HTMLCanvasElement.getContext</v>
      </c>
      <c r="CQ299" s="1" t="str">
        <f t="shared" si="419"/>
        <v>35</v>
      </c>
      <c r="CR299" s="1" t="str">
        <f t="shared" si="419"/>
        <v>500</v>
      </c>
      <c r="CS299" s="1" t="str">
        <f t="shared" si="419"/>
        <v>&amp;&amp;.||.().!==.&lt;=.const.:?.for.while.else.continue.let.if.class.===.new.{}.[].%.- (prefix).this.*.+.-.../.+=.function=&gt;.! (prefix).:.++ (postfix).&lt;.=.return.&gt;</v>
      </c>
      <c r="CT299" s="1" t="str">
        <f t="shared" si="419"/>
        <v>210</v>
      </c>
      <c r="CU299" s="1" t="str">
        <f t="shared" si="419"/>
        <v>210</v>
      </c>
      <c r="CV299" s="1" t="str">
        <f t="shared" si="419"/>
        <v>FILE: E:\aspects\canvasSPLforSPA\canvasSPLforSPA\src\app\services\puzzleGenerator\puzzleRenderingAlgorithm\algorithm2\puzzle-generator-quadro2.service.spec.ts</v>
      </c>
      <c r="CW299" s="1" t="str">
        <f t="shared" si="419"/>
        <v>0</v>
      </c>
    </row>
    <row r="300" spans="1:101" x14ac:dyDescent="0.35">
      <c r="A300" t="str">
        <f t="shared" ref="A300" si="420">SUBSTITUTE(A140, ",", ".")</f>
        <v>FILE: E:\aspects\testComplexity\variabilityConstructsComplexitySubmission\variabilityConstructsComplexitySubmission\canvasSPLforSPA\src\app\services\puzzleGenerator\puzzleRenderingAlgorithm\algorithm2\puzzle-generator-quadro2.service.ts</v>
      </c>
      <c r="B300">
        <v>139</v>
      </c>
      <c r="C300" s="1" t="str">
        <f t="shared" si="396"/>
        <v>44</v>
      </c>
      <c r="D300" s="1" t="str">
        <f t="shared" si="396"/>
        <v>20.853</v>
      </c>
      <c r="E300" s="1" t="str">
        <f t="shared" si="396"/>
        <v>2.931</v>
      </c>
      <c r="F300" s="1" t="str">
        <f t="shared" si="396"/>
        <v>74</v>
      </c>
      <c r="G300" s="1" t="str">
        <f t="shared" si="396"/>
        <v>650668.067</v>
      </c>
      <c r="H300" s="1" t="str">
        <f t="shared" si="396"/>
        <v>1210</v>
      </c>
      <c r="I300" s="1" t="str">
        <f t="shared" si="396"/>
        <v>36148.226</v>
      </c>
      <c r="J300" s="1" t="str">
        <f t="shared" ref="J300:BU300" si="421">SUBSTITUTE(J140, ",", ".")</f>
        <v>154</v>
      </c>
      <c r="K300" s="1" t="str">
        <f t="shared" si="421"/>
        <v>8792.812</v>
      </c>
      <c r="L300" s="1" t="str">
        <f t="shared" si="421"/>
        <v>126</v>
      </c>
      <c r="M300" s="1" t="str">
        <f t="shared" si="421"/>
        <v>666</v>
      </c>
      <c r="N300" s="1" t="str">
        <f t="shared" si="421"/>
        <v>puzzleAlgorithmType.leftConnection.polygons.imageData.newHeight.none.Math.divideToPuzzleWithInsertionToBoard.createPointMap.context.topConnection.addPuzzles.height.strokeStyle.targetCanvas.drawBordersAndInsertToBoard.push.0.1.2.3.5.drawBordersService.Object.processPolygonAndGetData.20.numberColumns.25.log.maxY.maxX.sourceContext.lineWidth.undefined.photoCanvasHeight.boardCanvasHeight.min.processId.positionLeftOnImage.rightBottomPoint."['ANTI-JIGSAW']".numberRows.pointMap.max.beginPath.photoCanvasWidth.shuffleArray.Connection.i.j.store.maxPointRangeRow.Puzzle.polygon.randomAngle.minY.minX.width.x.y.positionTopOnImage.toString.moveTo.leftTopPoint.dispatch.thickness.PuzzleGeneratorQuadroService2.points.leftBottomPoint.drawBordersAndSave2.divideToPuzzle.randomNumber.sourceCanvas.maxSquareSizeHeight.radius.Polygon.boardCanvasWidth."2d".connections.createPolygonsFromPointMap."#cfc".randomColumn."Error: context is null or one of canvases not exists".puzzles.newWidth.constructor.fillProbability.fill.null.innerCircles.insertPuzzlesToStore.true.x1.maxPointRangeColumn.x2.randomRow.bottomConnection.65.initialValueColumn.lineTo.point.drawScheme.random.y1.y2.maxSquareSizeWidth.floor.rightConnection.75.console.getImageData.forEach.length.shufflePuzzlesService.RandomUtilsService.drawLine.Point.stroke.hole.processPolygon.rightTopPoint.puzzle.0.5."Error: error occured during creation of puzzle!".getContext.assign</v>
      </c>
      <c r="O300" s="1" t="str">
        <f t="shared" si="421"/>
        <v>28</v>
      </c>
      <c r="P300" s="1" t="str">
        <f t="shared" si="421"/>
        <v>544</v>
      </c>
      <c r="Q300" s="1" t="str">
        <f t="shared" si="421"/>
        <v>&amp;&amp;.().!==.const.for.else.continue.let.if.class.===.{}.[].- (prefix).this.*.+...-.../.function=&gt;.:.++ (postfix).&lt;.=.return.&gt;</v>
      </c>
      <c r="R300" s="1" t="str">
        <f t="shared" si="421"/>
        <v>243</v>
      </c>
      <c r="S300" s="1" t="str">
        <f t="shared" si="421"/>
        <v>211</v>
      </c>
      <c r="T300" s="1" t="str">
        <f t="shared" si="421"/>
        <v>FILE: E:\aspects\canvasSPLforSPA\canvasSPLforSPA\src\app\services\puzzleGenerator\puzzleRenderingAlgorithm\algorithm2\puzzle-generator-quadro2.service.ts</v>
      </c>
      <c r="U300" s="1" t="str">
        <f t="shared" si="421"/>
        <v>1</v>
      </c>
      <c r="V300" s="1" t="str">
        <f t="shared" si="421"/>
        <v>FILE: E:\aspects\testComplexity\variabilityConstructsComplexitySubmission\variabilityConstructsComplexitySubmission\canvasSPLforSPA\src\app\services\puzzleGenerator\puzzleRenderingAlgorithm\algorithm2\puzzle-generator-quadro2.service.ts</v>
      </c>
      <c r="W300" s="1" t="str">
        <f t="shared" si="421"/>
        <v>44</v>
      </c>
      <c r="X300" s="1" t="str">
        <f t="shared" si="421"/>
        <v>20.853</v>
      </c>
      <c r="Y300" s="1" t="str">
        <f t="shared" si="421"/>
        <v>2.947</v>
      </c>
      <c r="Z300" s="1" t="str">
        <f t="shared" si="421"/>
        <v>73.638</v>
      </c>
      <c r="AA300" s="1" t="str">
        <f t="shared" si="421"/>
        <v>650994.278</v>
      </c>
      <c r="AB300" s="1" t="str">
        <f t="shared" si="421"/>
        <v>1215</v>
      </c>
      <c r="AC300" s="1" t="str">
        <f t="shared" si="421"/>
        <v>36166.349</v>
      </c>
      <c r="AD300" s="1" t="str">
        <f t="shared" si="421"/>
        <v>155</v>
      </c>
      <c r="AE300" s="1" t="str">
        <f t="shared" si="421"/>
        <v>8840.491</v>
      </c>
      <c r="AF300" s="1" t="str">
        <f t="shared" si="421"/>
        <v>127</v>
      </c>
      <c r="AG300" s="1" t="str">
        <f t="shared" si="421"/>
        <v>668</v>
      </c>
      <c r="AH300" s="1" t="str">
        <f t="shared" si="421"/>
        <v>leftConnection.polygons.imageData.newHeight.none.Math.divideToPuzzleWithInsertionToBoard.createPointMap.context.topConnection.addPuzzles.height.strokeStyle.targetCanvas.drawBordersAndInsertToBoard.push.0.puzzleAlgorithmType.1.2.3.5.drawBordersService.Object.processPolygonAndGetData.20.numberColumns.25.log.maxY.maxX.sourceContext.lineWidth.undefined.photoCanvasHeight.boardCanvasHeight.min.processId.positionLeftOnImage.rightBottomPoint.numberRows.pointMap.max.beginPath.photoCanvasWidth.shuffleArray.Connection.i.j.store.maxPointRangeRow.Puzzle.polygon.randomAngle.minY.minX.width.x.y.positionTopOnImage.toString.moveTo.leftTopPoint.dispatch.thickness."ANTI-JIGSAW".PuzzleGeneratorQuadroService2.points.leftBottomPoint.drawBordersAndSave2.divideToPuzzle.randomNumber.sourceCanvas.maxSquareSizeHeight.radius.Polygon.indexOf.boardCanvasWidth."2d".connections.createPolygonsFromPointMap."#cfc".randomColumn."Error: context is null or one of canvases not exists".puzzles.newWidth.constructor.fillProbability.fill.null.innerCircles.insertPuzzlesToStore.true.x1.maxPointRangeColumn.x2.randomRow.bottomConnection.65.initialValueColumn.lineTo.point.drawScheme.random.y1.y2.maxSquareSizeWidth.floor.rightConnection.75.console.getImageData.forEach.length.shufflePuzzlesService.RandomUtilsService.drawLine.Point.stroke.hole.processPolygon.rightTopPoint.puzzle.0.5."Error: error occured during creation of puzzle!".getContext.assign</v>
      </c>
      <c r="AI300" s="1" t="str">
        <f t="shared" si="421"/>
        <v>28</v>
      </c>
      <c r="AJ300" s="1" t="str">
        <f t="shared" si="421"/>
        <v>547</v>
      </c>
      <c r="AK300" s="1" t="str">
        <f t="shared" si="421"/>
        <v>&amp;&amp;.().!==.const.for.else.continue.let.if.class.===.[].{}.- (prefix).this.*.+...-.../.function=&gt;.:.++ (postfix).&lt;.=.&gt;.return</v>
      </c>
      <c r="AL300" s="1" t="str">
        <f t="shared" si="421"/>
        <v>241</v>
      </c>
      <c r="AM300" s="1" t="str">
        <f t="shared" si="421"/>
        <v>211</v>
      </c>
      <c r="AN300" s="1" t="str">
        <f t="shared" si="421"/>
        <v>FILE: E:\aspects\canvasSPLforSPA\canvasSPLforSPA\src\app\services\puzzleGenerator\puzzleRenderingAlgorithm\algorithm2\puzzle-generator-quadro2.service.ts</v>
      </c>
      <c r="AO300" s="1" t="str">
        <f t="shared" si="421"/>
        <v>1</v>
      </c>
      <c r="AP300" s="1" t="str">
        <f t="shared" si="421"/>
        <v>FILE: E:\aspects\cyclomaticComplexityAnalysisStudy\ProductLineHierarchic\src\app\services\puzzleGenerator\puzzleRenderingAlgorithm\algorithm2\puzzle-generator-quadro2.service.spec.ts</v>
      </c>
      <c r="AQ300" s="1" t="str">
        <f t="shared" si="421"/>
        <v>4</v>
      </c>
      <c r="AR300" s="1" t="str">
        <f t="shared" si="421"/>
        <v>33.333</v>
      </c>
      <c r="AS300" s="1" t="str">
        <f t="shared" si="421"/>
        <v>0.044</v>
      </c>
      <c r="AT300" s="1" t="str">
        <f t="shared" si="421"/>
        <v>4</v>
      </c>
      <c r="AU300" s="1" t="str">
        <f t="shared" si="421"/>
        <v>533.75</v>
      </c>
      <c r="AV300" s="1" t="str">
        <f t="shared" si="421"/>
        <v>32</v>
      </c>
      <c r="AW300" s="1" t="str">
        <f t="shared" si="421"/>
        <v>29.653</v>
      </c>
      <c r="AX300" s="1" t="str">
        <f t="shared" si="421"/>
        <v>18</v>
      </c>
      <c r="AY300" s="1" t="str">
        <f t="shared" si="421"/>
        <v>133.438</v>
      </c>
      <c r="AZ300" s="1" t="str">
        <f t="shared" si="421"/>
        <v>12</v>
      </c>
      <c r="BA300" s="1" t="str">
        <f t="shared" si="421"/>
        <v>16</v>
      </c>
      <c r="BB300" s="1" t="str">
        <f t="shared" si="421"/>
        <v>TestBed."should be created".beforeEach.expect.configureTestingModule.service.toBeTruthy."PuzzleGeneratorQuadroService2".PuzzleGeneratorQuadroService2.describe.it.inject</v>
      </c>
      <c r="BC300" s="1" t="str">
        <f t="shared" si="421"/>
        <v>6</v>
      </c>
      <c r="BD300" s="1" t="str">
        <f t="shared" si="421"/>
        <v>16</v>
      </c>
      <c r="BE300" s="1" t="str">
        <f t="shared" si="421"/>
        <v>().{}.function=&gt;.let.=..</v>
      </c>
      <c r="BF300" s="1" t="str">
        <f t="shared" si="421"/>
        <v>13</v>
      </c>
      <c r="BG300" s="1" t="str">
        <f t="shared" si="421"/>
        <v>12</v>
      </c>
      <c r="BH300" s="1" t="str">
        <f t="shared" si="421"/>
        <v>FILE: E:\aspects\canvasSPLforSPA\canvasSPLforSPA\src\app\services\puzzleGenerator\puzzleRenderingAlgorithm\algorithm2\puzzle-generator-quadro2.service.ts</v>
      </c>
      <c r="BI300" s="1" t="str">
        <f t="shared" si="421"/>
        <v>1</v>
      </c>
      <c r="BJ300" s="1" t="str">
        <f t="shared" si="421"/>
        <v>FILE: E:\aspects\cyclomaticComplexityAnalysisStudy\ProductLineHierarchic\src\app\services\puzzleGenerator\puzzleRenderingAlgorithm\algorithm2\puzzle-generator-quadro2.service.spec.ts</v>
      </c>
      <c r="BK300" s="1" t="str">
        <f t="shared" si="421"/>
        <v>4</v>
      </c>
      <c r="BL300" s="1" t="str">
        <f t="shared" si="421"/>
        <v>33.333</v>
      </c>
      <c r="BM300" s="1" t="str">
        <f t="shared" si="421"/>
        <v>0.044</v>
      </c>
      <c r="BN300" s="1" t="str">
        <f t="shared" si="421"/>
        <v>4</v>
      </c>
      <c r="BO300" s="1" t="str">
        <f t="shared" si="421"/>
        <v>533.75</v>
      </c>
      <c r="BP300" s="1" t="str">
        <f t="shared" si="421"/>
        <v>32</v>
      </c>
      <c r="BQ300" s="1" t="str">
        <f t="shared" si="421"/>
        <v>29.653</v>
      </c>
      <c r="BR300" s="1" t="str">
        <f t="shared" si="421"/>
        <v>18</v>
      </c>
      <c r="BS300" s="1" t="str">
        <f t="shared" si="421"/>
        <v>133.438</v>
      </c>
      <c r="BT300" s="1" t="str">
        <f t="shared" si="421"/>
        <v>12</v>
      </c>
      <c r="BU300" s="1" t="str">
        <f t="shared" si="421"/>
        <v>16</v>
      </c>
      <c r="BV300" s="1" t="str">
        <f t="shared" ref="BV300:CW300" si="422">SUBSTITUTE(BV140, ",", ".")</f>
        <v>TestBed."should be created".beforeEach.expect.configureTestingModule.service.toBeTruthy."PuzzleGeneratorQuadroService2".PuzzleGeneratorQuadroService2.describe.it.inject</v>
      </c>
      <c r="BW300" s="1" t="str">
        <f t="shared" si="422"/>
        <v>6</v>
      </c>
      <c r="BX300" s="1" t="str">
        <f t="shared" si="422"/>
        <v>16</v>
      </c>
      <c r="BY300" s="1" t="str">
        <f t="shared" si="422"/>
        <v>().{}.function=&gt;.let.=..</v>
      </c>
      <c r="BZ300" s="1" t="str">
        <f t="shared" si="422"/>
        <v>13</v>
      </c>
      <c r="CA300" s="1" t="str">
        <f t="shared" si="422"/>
        <v>12</v>
      </c>
      <c r="CB300" s="1" t="str">
        <f t="shared" si="422"/>
        <v>FILE: E:\aspects\canvasSPLforSPA\canvasSPLforSPA\src\app\services\puzzleGenerator\puzzleRenderingAlgorithm\algorithm2\puzzle-generator-quadro2.service.ts</v>
      </c>
      <c r="CC300" s="1" t="str">
        <f t="shared" si="422"/>
        <v>1</v>
      </c>
      <c r="CD300" s="1" t="str">
        <f t="shared" si="422"/>
        <v>FILE: E:\aspects\cyclomaticComplexityAnalysisStudy\ProductLineHierarchic\src\app\services\puzzleGenerator\puzzleRenderingAlgorithm\algorithm2\puzzle-generator-quadro2.service.spec.ts</v>
      </c>
      <c r="CE300" s="1" t="str">
        <f t="shared" si="422"/>
        <v>4</v>
      </c>
      <c r="CF300" s="1" t="str">
        <f t="shared" si="422"/>
        <v>33.333</v>
      </c>
      <c r="CG300" s="1" t="str">
        <f t="shared" si="422"/>
        <v>0.044</v>
      </c>
      <c r="CH300" s="1" t="str">
        <f t="shared" si="422"/>
        <v>4</v>
      </c>
      <c r="CI300" s="1" t="str">
        <f t="shared" si="422"/>
        <v>533.75</v>
      </c>
      <c r="CJ300" s="1" t="str">
        <f t="shared" si="422"/>
        <v>32</v>
      </c>
      <c r="CK300" s="1" t="str">
        <f t="shared" si="422"/>
        <v>29.653</v>
      </c>
      <c r="CL300" s="1" t="str">
        <f t="shared" si="422"/>
        <v>18</v>
      </c>
      <c r="CM300" s="1" t="str">
        <f t="shared" si="422"/>
        <v>133.438</v>
      </c>
      <c r="CN300" s="1" t="str">
        <f t="shared" si="422"/>
        <v>12</v>
      </c>
      <c r="CO300" s="1" t="str">
        <f t="shared" si="422"/>
        <v>16</v>
      </c>
      <c r="CP300" s="1" t="str">
        <f t="shared" si="422"/>
        <v>TestBed."should be created".beforeEach.expect.configureTestingModule.service.toBeTruthy."PuzzleGeneratorQuadroService2".PuzzleGeneratorQuadroService2.describe.it.inject</v>
      </c>
      <c r="CQ300" s="1" t="str">
        <f t="shared" si="422"/>
        <v>6</v>
      </c>
      <c r="CR300" s="1" t="str">
        <f t="shared" si="422"/>
        <v>16</v>
      </c>
      <c r="CS300" s="1" t="str">
        <f t="shared" si="422"/>
        <v>().{}.function=&gt;.let.=..</v>
      </c>
      <c r="CT300" s="1" t="str">
        <f t="shared" si="422"/>
        <v>13</v>
      </c>
      <c r="CU300" s="1" t="str">
        <f t="shared" si="422"/>
        <v>12</v>
      </c>
      <c r="CV300" s="1" t="str">
        <f t="shared" si="422"/>
        <v>FILE: E:\aspects\canvasSPLforSPA\canvasSPLforSPA\src\app\services\puzzleGenerator\puzzleRenderingAlgorithm\algorithm2\puzzle-generator-quadro2.service.ts</v>
      </c>
      <c r="CW300" s="1" t="str">
        <f t="shared" si="422"/>
        <v>1</v>
      </c>
    </row>
    <row r="301" spans="1:101" x14ac:dyDescent="0.35">
      <c r="A301" t="str">
        <f t="shared" ref="A301" si="423">SUBSTITUTE(A141, ",", ".")</f>
        <v>FILE: E:\aspects\testComplexity\variabilityConstructsComplexitySubmission\variabilityConstructsComplexitySubmission\canvasSPLforSPA\src\app\services\puzzleGenerator\scan-line.service.spec.ts</v>
      </c>
      <c r="B301">
        <v>140</v>
      </c>
      <c r="C301" s="1" t="str">
        <f t="shared" si="396"/>
        <v>4</v>
      </c>
      <c r="D301" s="1" t="str">
        <f t="shared" si="396"/>
        <v>33.333</v>
      </c>
      <c r="E301" s="1" t="str">
        <f t="shared" si="396"/>
        <v>0.044</v>
      </c>
      <c r="F301" s="1" t="str">
        <f t="shared" si="396"/>
        <v>4</v>
      </c>
      <c r="G301" s="1" t="str">
        <f t="shared" si="396"/>
        <v>533.75</v>
      </c>
      <c r="H301" s="1" t="str">
        <f t="shared" si="396"/>
        <v>32</v>
      </c>
      <c r="I301" s="1" t="str">
        <f t="shared" si="396"/>
        <v>29.653</v>
      </c>
      <c r="J301" s="1" t="str">
        <f t="shared" ref="J301:BU301" si="424">SUBSTITUTE(J141, ",", ".")</f>
        <v>18</v>
      </c>
      <c r="K301" s="1" t="str">
        <f t="shared" si="424"/>
        <v>133.438</v>
      </c>
      <c r="L301" s="1" t="str">
        <f t="shared" si="424"/>
        <v>12</v>
      </c>
      <c r="M301" s="1" t="str">
        <f t="shared" si="424"/>
        <v>16</v>
      </c>
      <c r="N301" s="1" t="str">
        <f t="shared" si="424"/>
        <v>TestBed."should be created".beforeEach.expect."ScanLineService".configureTestingModule.service.ScanLineService.toBeTruthy.describe.it.inject</v>
      </c>
      <c r="O301" s="1" t="str">
        <f t="shared" si="424"/>
        <v>6</v>
      </c>
      <c r="P301" s="1" t="str">
        <f t="shared" si="424"/>
        <v>16</v>
      </c>
      <c r="Q301" s="1" t="str">
        <f t="shared" si="424"/>
        <v>().{}.function=&gt;.let.=..</v>
      </c>
      <c r="R301" s="1" t="str">
        <f t="shared" si="424"/>
        <v>13</v>
      </c>
      <c r="S301" s="1" t="str">
        <f t="shared" si="424"/>
        <v>12</v>
      </c>
      <c r="T301" s="1" t="str">
        <f t="shared" si="424"/>
        <v>FILE: E:\aspects\canvasSPLforSPA\canvasSPLforSPA\src\app\services\puzzleGenerator\scan-line.service.spec.ts</v>
      </c>
      <c r="U301" s="1" t="str">
        <f t="shared" si="424"/>
        <v>0</v>
      </c>
      <c r="V301" s="1" t="str">
        <f t="shared" si="424"/>
        <v>FILE: E:\aspects\testComplexity\variabilityConstructsComplexitySubmission\variabilityConstructsComplexitySubmission\canvasSPLforSPA\src\app\services\puzzleGenerator\scan-line.service.spec.ts</v>
      </c>
      <c r="W301" s="1" t="str">
        <f t="shared" si="424"/>
        <v>4</v>
      </c>
      <c r="X301" s="1" t="str">
        <f t="shared" si="424"/>
        <v>33.333</v>
      </c>
      <c r="Y301" s="1" t="str">
        <f t="shared" si="424"/>
        <v>0.044</v>
      </c>
      <c r="Z301" s="1" t="str">
        <f t="shared" si="424"/>
        <v>4</v>
      </c>
      <c r="AA301" s="1" t="str">
        <f t="shared" si="424"/>
        <v>533.75</v>
      </c>
      <c r="AB301" s="1" t="str">
        <f t="shared" si="424"/>
        <v>32</v>
      </c>
      <c r="AC301" s="1" t="str">
        <f t="shared" si="424"/>
        <v>29.653</v>
      </c>
      <c r="AD301" s="1" t="str">
        <f t="shared" si="424"/>
        <v>18</v>
      </c>
      <c r="AE301" s="1" t="str">
        <f t="shared" si="424"/>
        <v>133.438</v>
      </c>
      <c r="AF301" s="1" t="str">
        <f t="shared" si="424"/>
        <v>12</v>
      </c>
      <c r="AG301" s="1" t="str">
        <f t="shared" si="424"/>
        <v>16</v>
      </c>
      <c r="AH301" s="1" t="str">
        <f t="shared" si="424"/>
        <v>TestBed."should be created".beforeEach.expect."ScanLineService".configureTestingModule.service.ScanLineService.toBeTruthy.describe.it.inject</v>
      </c>
      <c r="AI301" s="1" t="str">
        <f t="shared" si="424"/>
        <v>6</v>
      </c>
      <c r="AJ301" s="1" t="str">
        <f t="shared" si="424"/>
        <v>16</v>
      </c>
      <c r="AK301" s="1" t="str">
        <f t="shared" si="424"/>
        <v>().{}.function=&gt;.let.=..</v>
      </c>
      <c r="AL301" s="1" t="str">
        <f t="shared" si="424"/>
        <v>13</v>
      </c>
      <c r="AM301" s="1" t="str">
        <f t="shared" si="424"/>
        <v>12</v>
      </c>
      <c r="AN301" s="1" t="str">
        <f t="shared" si="424"/>
        <v>FILE: E:\aspects\canvasSPLforSPA\canvasSPLforSPA\src\app\services\puzzleGenerator\scan-line.service.spec.ts</v>
      </c>
      <c r="AO301" s="1" t="str">
        <f t="shared" si="424"/>
        <v>0</v>
      </c>
      <c r="AP301" s="1" t="str">
        <f t="shared" si="424"/>
        <v>FILE: E:\aspects\cyclomaticComplexityAnalysisStudy\ProductLineHierarchic\src\app\services\puzzleGenerator\puzzleRenderingAlgorithm\algorithm2\puzzle-generator-quadro2.service.ts</v>
      </c>
      <c r="AQ301" s="1" t="str">
        <f t="shared" si="424"/>
        <v>44</v>
      </c>
      <c r="AR301" s="1" t="str">
        <f t="shared" si="424"/>
        <v>18.257</v>
      </c>
      <c r="AS301" s="1" t="str">
        <f t="shared" si="424"/>
        <v>3.239</v>
      </c>
      <c r="AT301" s="1" t="str">
        <f t="shared" si="424"/>
        <v>67.107</v>
      </c>
      <c r="AU301" s="1" t="str">
        <f t="shared" si="424"/>
        <v>652173.017</v>
      </c>
      <c r="AV301" s="1" t="str">
        <f t="shared" si="424"/>
        <v>1300</v>
      </c>
      <c r="AW301" s="1" t="str">
        <f t="shared" si="424"/>
        <v>36231.834</v>
      </c>
      <c r="AX301" s="1" t="str">
        <f t="shared" si="424"/>
        <v>178</v>
      </c>
      <c r="AY301" s="1" t="str">
        <f t="shared" si="424"/>
        <v>9718.453</v>
      </c>
      <c r="AZ301" s="1" t="str">
        <f t="shared" si="424"/>
        <v>150</v>
      </c>
      <c r="BA301" s="1" t="str">
        <f t="shared" si="424"/>
        <v>719</v>
      </c>
      <c r="BB301" s="1" t="str">
        <f t="shared" si="424"/>
        <v>puzzleAlgorithmType.leftConnection.polygons.imageData.newHeight.none.Math.divideToPuzzleWithInsertionToBoard.createPointMap."changePuzzleOrdering".context.topConnection.addPuzzles.height.strokeStyle.targetCanvas."zoomValue".drawBordersAndInsertToBoard."showPositionOnBoard"."OR".push."multiplePuzzleSelect".0.1.2.3.5.drawBordersService.Object."zoom".processPolygonAndGetData.20.numberColumns.25.log.maxY.maxX.sourceContext.lineWidth.undefined.photoCanvasHeight.boardCanvasHeight.min.processId."preview".positionLeftOnImage.rightBottomPoint."['ANTI-JIGSAW']".numberRows.pointMap.max.beginPath.photoCanvasWidth.shuffleArray.Connection.i.j.store.maxPointRangeRow.Puzzle.polygon.randomAngle.minY.minX."toFront"."returnItem".width.x.y.positionTopOnImage.toString.moveTo.leftTopPoint.dispatch.thickness.PuzzleGeneratorQuadroService2."toBack"."imageGallery".points."AND".leftBottomPoint.drawBordersAndSave2."imageLoader".divideToPuzzle.randomNumber.sourceCanvas.maxSquareSizeHeight.radius.Polygon.boardCanvasWidth."2d".connections.createPolygonsFromPointMap."#cfc".randomColumn."Error: context is null or one of canvases not exists".puzzles.newWidth.constructor.fillProbability.fill."rotate"."puzzleNavigation"."moveableOnPuzzleBoard"."reset".null.innerCircles."mainPage".insertPuzzlesToStore."puzzleDrawer".true.x1."randomAngleRotation".maxPointRangeColumn.x2.randomRow.bottomConnection."mainNavigation".65.initialValueColumn.lineTo.point.drawScheme.random."zoomCoordinates".y1.y2.maxSquareSizeWidth.floor."boarderPicture".rightConnection.75.console.getImageData.forEach.length.shufflePuzzlesService.RandomUtilsService.drawLine.Point.stroke."true".hole.processPolygon.rightTopPoint.puzzle.0.5."Error: error occured during creation of puzzle!".getContext.assign</v>
      </c>
      <c r="BC301" s="1" t="str">
        <f t="shared" si="424"/>
        <v>28</v>
      </c>
      <c r="BD301" s="1" t="str">
        <f t="shared" si="424"/>
        <v>581</v>
      </c>
      <c r="BE301" s="1" t="str">
        <f t="shared" si="424"/>
        <v>&amp;&amp;.().!==.const.for.else.continue.let.if.class.===.{}.[].- (prefix).this.*.+...-.../.function=&gt;.:.++ (postfix).&lt;.=.return.&gt;</v>
      </c>
      <c r="BF301" s="1" t="str">
        <f t="shared" si="424"/>
        <v>243</v>
      </c>
      <c r="BG301" s="1" t="str">
        <f t="shared" si="424"/>
        <v>241</v>
      </c>
      <c r="BH301" s="1" t="str">
        <f t="shared" si="424"/>
        <v>FILE: E:\aspects\canvasSPLforSPA\canvasSPLforSPA\src\app\services\puzzleGenerator\scan-line.service.spec.ts</v>
      </c>
      <c r="BI301" s="1" t="str">
        <f t="shared" si="424"/>
        <v>0</v>
      </c>
      <c r="BJ301" s="1" t="str">
        <f t="shared" si="424"/>
        <v>FILE: E:\aspects\cyclomaticComplexityAnalysisStudy\ProductLineHierarchic\src\app\services\puzzleGenerator\puzzleRenderingAlgorithm\algorithm2\puzzle-generator-quadro2.service.ts</v>
      </c>
      <c r="BK301" s="1" t="str">
        <f t="shared" si="424"/>
        <v>67</v>
      </c>
      <c r="BL301" s="1" t="str">
        <f t="shared" si="424"/>
        <v>31.754</v>
      </c>
      <c r="BM301" s="1" t="str">
        <f t="shared" si="424"/>
        <v>3.257</v>
      </c>
      <c r="BN301" s="1" t="str">
        <f t="shared" si="424"/>
        <v>72.365</v>
      </c>
      <c r="BO301" s="1" t="str">
        <f t="shared" si="424"/>
        <v>707061.434</v>
      </c>
      <c r="BP301" s="1" t="str">
        <f t="shared" si="424"/>
        <v>1307</v>
      </c>
      <c r="BQ301" s="1" t="str">
        <f t="shared" si="424"/>
        <v>39281.191</v>
      </c>
      <c r="BR301" s="1" t="str">
        <f t="shared" si="424"/>
        <v>178</v>
      </c>
      <c r="BS301" s="1" t="str">
        <f t="shared" si="424"/>
        <v>9770.784</v>
      </c>
      <c r="BT301" s="1" t="str">
        <f t="shared" si="424"/>
        <v>148</v>
      </c>
      <c r="BU301" s="1" t="str">
        <f t="shared" si="424"/>
        <v>714</v>
      </c>
      <c r="BV301" s="1" t="str">
        <f t="shared" ref="BV301:CW301" si="425">SUBSTITUTE(BV141, ",", ".")</f>
        <v>leftConnection.polygons.imageData.newHeight.none.Math.divideToPuzzleWithInsertionToBoard.createPointMap."changePuzzleOrdering".context.topConnection.addPuzzles.height.strokeStyle.targetCanvas."zoomValue".drawBordersAndInsertToBoard."showPositionOnBoard".push."multiplePuzzleSelect".0.puzzleAlgorithmType.1.2.3.5.drawBordersService.Object."zoom".processPolygonAndGetData.20.numberColumns.25.log.maxY.maxX.sourceContext.lineWidth.undefined.photoCanvasHeight.boardCanvasHeight.min.processId."preview".positionLeftOnImage.rightBottomPoint.numberRows.pointMap.max.beginPath.photoCanvasWidth.shuffleArray.Connection.i.j.store.maxPointRangeRow.Puzzle.polygon.randomAngle.minY.minX."toFront"."returnItem".width.x.y.positionTopOnImage.toString.moveTo.leftTopPoint.dispatch.thickness."ANTI-JIGSAW".PuzzleGeneratorQuadroService2."toBack"."imageGallery".points.leftBottomPoint.drawBordersAndSave2."imageLoader".divideToPuzzle.randomNumber.sourceCanvas.maxSquareSizeHeight.radius.Polygon.indexOf.boardCanvasWidth."2d".connections.createPolygonsFromPointMap."#cfc".randomColumn."Error: context is null or one of canvases not exists".puzzles.newWidth.constructor.fillProbability.fill."rotate"."puzzleNavigation"."moveableOnPuzzleBoard"."reset".null.innerCircles."mainPage".insertPuzzlesToStore.true."puzzleDrawer".x1."randomAngleRotation".maxPointRangeColumn.x2.randomRow.bottomConnection."mainNavigation".65.initialValueColumn.lineTo.point.drawScheme.random."zoomCoordinates".y1.y2.maxSquareSizeWidth.floor."boarderPicture".rightConnection.75.console.getImageData.forEach.length.shufflePuzzlesService.RandomUtilsService.drawLine.Point.stroke.hole.processPolygon.rightTopPoint.puzzle.0.5."Error: error occured during creation of puzzle!".getContext.assign</v>
      </c>
      <c r="BW301" s="1" t="str">
        <f t="shared" si="425"/>
        <v>30</v>
      </c>
      <c r="BX301" s="1" t="str">
        <f t="shared" si="425"/>
        <v>593</v>
      </c>
      <c r="BY301" s="1" t="str">
        <f t="shared" si="425"/>
        <v>&amp;&amp;.||.().!==.const.for.else.continue.let.if.class.===.==.[].{}.- (prefix).this.*.+...-.../.function=&gt;.:.++ (postfix).&lt;.=.&gt;.return</v>
      </c>
      <c r="BZ301" s="1" t="str">
        <f t="shared" si="425"/>
        <v>245</v>
      </c>
      <c r="CA301" s="1" t="str">
        <f t="shared" si="425"/>
        <v>211</v>
      </c>
      <c r="CB301" s="1" t="str">
        <f t="shared" si="425"/>
        <v>FILE: E:\aspects\canvasSPLforSPA\canvasSPLforSPA\src\app\services\puzzleGenerator\scan-line.service.spec.ts</v>
      </c>
      <c r="CC301" s="1" t="str">
        <f t="shared" si="425"/>
        <v>0</v>
      </c>
      <c r="CD301" s="1" t="str">
        <f t="shared" si="425"/>
        <v>FILE: E:\aspects\cyclomaticComplexityAnalysisStudy\ProductLineHierarchic\src\app\services\puzzleGenerator\puzzleRenderingAlgorithm\algorithm2\puzzle-generator-quadro2.service.ts</v>
      </c>
      <c r="CE301" s="1" t="str">
        <f t="shared" si="425"/>
        <v>50</v>
      </c>
      <c r="CF301" s="1" t="str">
        <f t="shared" si="425"/>
        <v>21.368</v>
      </c>
      <c r="CG301" s="1" t="str">
        <f t="shared" si="425"/>
        <v>3.214</v>
      </c>
      <c r="CH301" s="1" t="str">
        <f t="shared" si="425"/>
        <v>69.757</v>
      </c>
      <c r="CI301" s="1" t="str">
        <f t="shared" si="425"/>
        <v>672502.484</v>
      </c>
      <c r="CJ301" s="1" t="str">
        <f t="shared" si="425"/>
        <v>1291</v>
      </c>
      <c r="CK301" s="1" t="str">
        <f t="shared" si="425"/>
        <v>37361.249</v>
      </c>
      <c r="CL301" s="1" t="str">
        <f t="shared" si="425"/>
        <v>177</v>
      </c>
      <c r="CM301" s="1" t="str">
        <f t="shared" si="425"/>
        <v>9640.679</v>
      </c>
      <c r="CN301" s="1" t="str">
        <f t="shared" si="425"/>
        <v>148</v>
      </c>
      <c r="CO301" s="1" t="str">
        <f t="shared" si="425"/>
        <v>712</v>
      </c>
      <c r="CP301" s="1" t="str">
        <f t="shared" si="425"/>
        <v>puzzleAlgorithmType.leftConnection.polygons.imageData.newHeight.none.Math.divideToPuzzleWithInsertionToBoard.createPointMap."changePuzzleOrdering".context.topConnection.addPuzzles.height.strokeStyle.targetCanvas."zoomValue".drawBordersAndInsertToBoard."showPositionOnBoard".push."multiplePuzzleSelect".0.1.2.3.5.drawBordersService.Object."zoom".processPolygonAndGetData.20.numberColumns.25.log.maxY.maxX.sourceContext.lineWidth.undefined.photoCanvasHeight.boardCanvasHeight.min.processId."preview".positionLeftOnImage.rightBottomPoint."['ANTI-JIGSAW']".numberRows.pointMap.max.beginPath.photoCanvasWidth.shuffleArray.Connection.i.j.store.maxPointRangeRow.Puzzle.polygon.randomAngle.minY.minX."returnItem"."toFront".width.x.y.positionTopOnImage.toString.moveTo.leftTopPoint.dispatch.thickness.PuzzleGeneratorQuadroService2."toBack"."imageGallery".points.leftBottomPoint.drawBordersAndSave2."imageLoader".divideToPuzzle.randomNumber.sourceCanvas.maxSquareSizeHeight.radius.Polygon.boardCanvasWidth."2d".connections.createPolygonsFromPointMap."#cfc".randomColumn."Error: context is null or one of canvases not exists".puzzles.newWidth.constructor.fillProbability.fill."rotate"."puzzleNavigation"."moveableOnPuzzleBoard"."reset".null.innerCircles."mainPage".insertPuzzlesToStore."puzzleDrawer".true.x1."randomAngleRotation".maxPointRangeColumn.x2.randomRow.bottomConnection."mainNavigation".65.initialValueColumn.lineTo.point.drawScheme.random."zoomCoordinates".y1.y2.maxSquareSizeWidth.floor."boarderPicture".rightConnection.75.console.getImageData.forEach.length.shufflePuzzlesService.RandomUtilsService.drawLine.Point.stroke."true".hole.processPolygon.rightTopPoint.puzzle.0.5."Error: error occured during creation of puzzle!".getContext.assign</v>
      </c>
      <c r="CQ301" s="1" t="str">
        <f t="shared" si="425"/>
        <v>29</v>
      </c>
      <c r="CR301" s="1" t="str">
        <f t="shared" si="425"/>
        <v>579</v>
      </c>
      <c r="CS301" s="1" t="str">
        <f t="shared" si="425"/>
        <v>&amp;&amp;.||.().!==.const.for.else.continue.let.if.class.===.{}.[].- (prefix).this.*.+...-.../.function=&gt;.:.++ (postfix).&lt;.=.return.&gt;</v>
      </c>
      <c r="CT301" s="1" t="str">
        <f t="shared" si="425"/>
        <v>241</v>
      </c>
      <c r="CU301" s="1" t="str">
        <f t="shared" si="425"/>
        <v>234</v>
      </c>
      <c r="CV301" s="1" t="str">
        <f t="shared" si="425"/>
        <v>FILE: E:\aspects\canvasSPLforSPA\canvasSPLforSPA\src\app\services\puzzleGenerator\scan-line.service.spec.ts</v>
      </c>
      <c r="CW301" s="1" t="str">
        <f t="shared" si="425"/>
        <v>0</v>
      </c>
    </row>
    <row r="302" spans="1:101" x14ac:dyDescent="0.35">
      <c r="A302" t="str">
        <f t="shared" ref="A302" si="426">SUBSTITUTE(A142, ",", ".")</f>
        <v>FILE: E:\aspects\testComplexity\variabilityConstructsComplexitySubmission\variabilityConstructsComplexitySubmission\canvasSPLforSPA\src\app\services\puzzleGenerator\scan-line.service.ts</v>
      </c>
      <c r="B302">
        <v>141</v>
      </c>
      <c r="C302" s="1" t="str">
        <f t="shared" si="396"/>
        <v>11</v>
      </c>
      <c r="D302" s="1" t="str">
        <f t="shared" si="396"/>
        <v>61.111</v>
      </c>
      <c r="E302" s="1" t="str">
        <f t="shared" si="396"/>
        <v>0.151</v>
      </c>
      <c r="F302" s="1" t="str">
        <f t="shared" si="396"/>
        <v>17.875</v>
      </c>
      <c r="G302" s="1" t="str">
        <f t="shared" si="396"/>
        <v>8075.786</v>
      </c>
      <c r="H302" s="1" t="str">
        <f t="shared" si="396"/>
        <v>93</v>
      </c>
      <c r="I302" s="1" t="str">
        <f t="shared" si="396"/>
        <v>448.655</v>
      </c>
      <c r="J302" s="1" t="str">
        <f t="shared" ref="J302:BU302" si="427">SUBSTITUTE(J142, ",", ".")</f>
        <v>29</v>
      </c>
      <c r="K302" s="1" t="str">
        <f t="shared" si="427"/>
        <v>451.792</v>
      </c>
      <c r="L302" s="1" t="str">
        <f t="shared" si="427"/>
        <v>16</v>
      </c>
      <c r="M302" s="1" t="str">
        <f t="shared" si="427"/>
        <v>44</v>
      </c>
      <c r="N302" s="1" t="str">
        <f t="shared" si="427"/>
        <v>newRight.set.ScanLineService.isValid.constructor.right.leftRight.newLeft.setBoundary.1.Number.MAX_SAFE_INTEGER.left.equals.MIN_SAFE_INTEGER.clearBoundary</v>
      </c>
      <c r="O302" s="1" t="str">
        <f t="shared" si="427"/>
        <v>13</v>
      </c>
      <c r="P302" s="1" t="str">
        <f t="shared" si="427"/>
        <v>49</v>
      </c>
      <c r="Q302" s="1" t="str">
        <f t="shared" si="427"/>
        <v>&amp;&amp;.&lt;=.{}.this.-...&lt;.if.class.=.===.&gt;.return</v>
      </c>
      <c r="R302" s="1" t="str">
        <f t="shared" si="427"/>
        <v>32</v>
      </c>
      <c r="S302" s="1" t="str">
        <f t="shared" si="427"/>
        <v>18</v>
      </c>
      <c r="T302" s="1" t="str">
        <f t="shared" si="427"/>
        <v>FILE: E:\aspects\canvasSPLforSPA\canvasSPLforSPA\src\app\services\puzzleGenerator\scan-line.service.ts</v>
      </c>
      <c r="U302" s="1" t="str">
        <f t="shared" si="427"/>
        <v>1</v>
      </c>
      <c r="V302" s="1" t="str">
        <f t="shared" si="427"/>
        <v>FILE: E:\aspects\testComplexity\variabilityConstructsComplexitySubmission\variabilityConstructsComplexitySubmission\canvasSPLforSPA\src\app\services\puzzleGenerator\scan-line.service.ts</v>
      </c>
      <c r="W302" s="1" t="str">
        <f t="shared" si="427"/>
        <v>11</v>
      </c>
      <c r="X302" s="1" t="str">
        <f t="shared" si="427"/>
        <v>61.111</v>
      </c>
      <c r="Y302" s="1" t="str">
        <f t="shared" si="427"/>
        <v>0.151</v>
      </c>
      <c r="Z302" s="1" t="str">
        <f t="shared" si="427"/>
        <v>15.882</v>
      </c>
      <c r="AA302" s="1" t="str">
        <f t="shared" si="427"/>
        <v>7175.524</v>
      </c>
      <c r="AB302" s="1" t="str">
        <f t="shared" si="427"/>
        <v>93</v>
      </c>
      <c r="AC302" s="1" t="str">
        <f t="shared" si="427"/>
        <v>398.64</v>
      </c>
      <c r="AD302" s="1" t="str">
        <f t="shared" si="427"/>
        <v>29</v>
      </c>
      <c r="AE302" s="1" t="str">
        <f t="shared" si="427"/>
        <v>451.792</v>
      </c>
      <c r="AF302" s="1" t="str">
        <f t="shared" si="427"/>
        <v>17</v>
      </c>
      <c r="AG302" s="1" t="str">
        <f t="shared" si="427"/>
        <v>45</v>
      </c>
      <c r="AH302" s="1" t="str">
        <f t="shared" si="427"/>
        <v>newRight.set.ScanLineService.isValid.constructor.right.leftRight.newLeft.setBoundary.1.Number.MAX_SAFE_INTEGER.left.equals.true.MIN_SAFE_INTEGER.clearBoundary</v>
      </c>
      <c r="AI302" s="1" t="str">
        <f t="shared" si="427"/>
        <v>12</v>
      </c>
      <c r="AJ302" s="1" t="str">
        <f t="shared" si="427"/>
        <v>48</v>
      </c>
      <c r="AK302" s="1" t="str">
        <f t="shared" si="427"/>
        <v>&amp;&amp;.&lt;=.this.&lt;.if.class.=.-.===...&gt;.return</v>
      </c>
      <c r="AL302" s="1" t="str">
        <f t="shared" si="427"/>
        <v>32</v>
      </c>
      <c r="AM302" s="1" t="str">
        <f t="shared" si="427"/>
        <v>18</v>
      </c>
      <c r="AN302" s="1" t="str">
        <f t="shared" si="427"/>
        <v>FILE: E:\aspects\canvasSPLforSPA\canvasSPLforSPA\src\app\services\puzzleGenerator\scan-line.service.ts</v>
      </c>
      <c r="AO302" s="1" t="str">
        <f t="shared" si="427"/>
        <v>1</v>
      </c>
      <c r="AP302" s="1" t="str">
        <f t="shared" si="427"/>
        <v>FILE: E:\aspects\cyclomaticComplexityAnalysisStudy\ProductLineHierarchic\src\app\services\puzzleGenerator\scan-line.service.spec.ts</v>
      </c>
      <c r="AQ302" s="1" t="str">
        <f t="shared" si="427"/>
        <v>4</v>
      </c>
      <c r="AR302" s="1" t="str">
        <f t="shared" si="427"/>
        <v>33.333</v>
      </c>
      <c r="AS302" s="1" t="str">
        <f t="shared" si="427"/>
        <v>0.044</v>
      </c>
      <c r="AT302" s="1" t="str">
        <f t="shared" si="427"/>
        <v>4</v>
      </c>
      <c r="AU302" s="1" t="str">
        <f t="shared" si="427"/>
        <v>533.75</v>
      </c>
      <c r="AV302" s="1" t="str">
        <f t="shared" si="427"/>
        <v>32</v>
      </c>
      <c r="AW302" s="1" t="str">
        <f t="shared" si="427"/>
        <v>29.653</v>
      </c>
      <c r="AX302" s="1" t="str">
        <f t="shared" si="427"/>
        <v>18</v>
      </c>
      <c r="AY302" s="1" t="str">
        <f t="shared" si="427"/>
        <v>133.438</v>
      </c>
      <c r="AZ302" s="1" t="str">
        <f t="shared" si="427"/>
        <v>12</v>
      </c>
      <c r="BA302" s="1" t="str">
        <f t="shared" si="427"/>
        <v>16</v>
      </c>
      <c r="BB302" s="1" t="str">
        <f t="shared" si="427"/>
        <v>TestBed."should be created".beforeEach.expect."ScanLineService".configureTestingModule.service.ScanLineService.toBeTruthy.describe.it.inject</v>
      </c>
      <c r="BC302" s="1" t="str">
        <f t="shared" si="427"/>
        <v>6</v>
      </c>
      <c r="BD302" s="1" t="str">
        <f t="shared" si="427"/>
        <v>16</v>
      </c>
      <c r="BE302" s="1" t="str">
        <f t="shared" si="427"/>
        <v>().{}.function=&gt;.let.=..</v>
      </c>
      <c r="BF302" s="1" t="str">
        <f t="shared" si="427"/>
        <v>13</v>
      </c>
      <c r="BG302" s="1" t="str">
        <f t="shared" si="427"/>
        <v>12</v>
      </c>
      <c r="BH302" s="1" t="str">
        <f t="shared" si="427"/>
        <v>FILE: E:\aspects\canvasSPLforSPA\canvasSPLforSPA\src\app\services\puzzleGenerator\scan-line.service.ts</v>
      </c>
      <c r="BI302" s="1" t="str">
        <f t="shared" si="427"/>
        <v>1</v>
      </c>
      <c r="BJ302" s="1" t="str">
        <f t="shared" si="427"/>
        <v>FILE: E:\aspects\cyclomaticComplexityAnalysisStudy\ProductLineHierarchic\src\app\services\puzzleGenerator\scan-line.service.spec.ts</v>
      </c>
      <c r="BK302" s="1" t="str">
        <f t="shared" si="427"/>
        <v>4</v>
      </c>
      <c r="BL302" s="1" t="str">
        <f t="shared" si="427"/>
        <v>33.333</v>
      </c>
      <c r="BM302" s="1" t="str">
        <f t="shared" si="427"/>
        <v>0.044</v>
      </c>
      <c r="BN302" s="1" t="str">
        <f t="shared" si="427"/>
        <v>4</v>
      </c>
      <c r="BO302" s="1" t="str">
        <f t="shared" si="427"/>
        <v>533.75</v>
      </c>
      <c r="BP302" s="1" t="str">
        <f t="shared" si="427"/>
        <v>32</v>
      </c>
      <c r="BQ302" s="1" t="str">
        <f t="shared" si="427"/>
        <v>29.653</v>
      </c>
      <c r="BR302" s="1" t="str">
        <f t="shared" si="427"/>
        <v>18</v>
      </c>
      <c r="BS302" s="1" t="str">
        <f t="shared" si="427"/>
        <v>133.438</v>
      </c>
      <c r="BT302" s="1" t="str">
        <f t="shared" si="427"/>
        <v>12</v>
      </c>
      <c r="BU302" s="1" t="str">
        <f t="shared" si="427"/>
        <v>16</v>
      </c>
      <c r="BV302" s="1" t="str">
        <f t="shared" ref="BV302:CW302" si="428">SUBSTITUTE(BV142, ",", ".")</f>
        <v>TestBed."should be created".beforeEach.expect."ScanLineService".configureTestingModule.service.ScanLineService.toBeTruthy.describe.it.inject</v>
      </c>
      <c r="BW302" s="1" t="str">
        <f t="shared" si="428"/>
        <v>6</v>
      </c>
      <c r="BX302" s="1" t="str">
        <f t="shared" si="428"/>
        <v>16</v>
      </c>
      <c r="BY302" s="1" t="str">
        <f t="shared" si="428"/>
        <v>().{}.function=&gt;.let.=..</v>
      </c>
      <c r="BZ302" s="1" t="str">
        <f t="shared" si="428"/>
        <v>13</v>
      </c>
      <c r="CA302" s="1" t="str">
        <f t="shared" si="428"/>
        <v>12</v>
      </c>
      <c r="CB302" s="1" t="str">
        <f t="shared" si="428"/>
        <v>FILE: E:\aspects\canvasSPLforSPA\canvasSPLforSPA\src\app\services\puzzleGenerator\scan-line.service.ts</v>
      </c>
      <c r="CC302" s="1" t="str">
        <f t="shared" si="428"/>
        <v>1</v>
      </c>
      <c r="CD302" s="1" t="str">
        <f t="shared" si="428"/>
        <v>FILE: E:\aspects\cyclomaticComplexityAnalysisStudy\ProductLineHierarchic\src\app\services\puzzleGenerator\scan-line.service.spec.ts</v>
      </c>
      <c r="CE302" s="1" t="str">
        <f t="shared" si="428"/>
        <v>4</v>
      </c>
      <c r="CF302" s="1" t="str">
        <f t="shared" si="428"/>
        <v>33.333</v>
      </c>
      <c r="CG302" s="1" t="str">
        <f t="shared" si="428"/>
        <v>0.044</v>
      </c>
      <c r="CH302" s="1" t="str">
        <f t="shared" si="428"/>
        <v>4</v>
      </c>
      <c r="CI302" s="1" t="str">
        <f t="shared" si="428"/>
        <v>533.75</v>
      </c>
      <c r="CJ302" s="1" t="str">
        <f t="shared" si="428"/>
        <v>32</v>
      </c>
      <c r="CK302" s="1" t="str">
        <f t="shared" si="428"/>
        <v>29.653</v>
      </c>
      <c r="CL302" s="1" t="str">
        <f t="shared" si="428"/>
        <v>18</v>
      </c>
      <c r="CM302" s="1" t="str">
        <f t="shared" si="428"/>
        <v>133.438</v>
      </c>
      <c r="CN302" s="1" t="str">
        <f t="shared" si="428"/>
        <v>12</v>
      </c>
      <c r="CO302" s="1" t="str">
        <f t="shared" si="428"/>
        <v>16</v>
      </c>
      <c r="CP302" s="1" t="str">
        <f t="shared" si="428"/>
        <v>TestBed."should be created".beforeEach.expect."ScanLineService".configureTestingModule.service.ScanLineService.toBeTruthy.describe.it.inject</v>
      </c>
      <c r="CQ302" s="1" t="str">
        <f t="shared" si="428"/>
        <v>6</v>
      </c>
      <c r="CR302" s="1" t="str">
        <f t="shared" si="428"/>
        <v>16</v>
      </c>
      <c r="CS302" s="1" t="str">
        <f t="shared" si="428"/>
        <v>().{}.function=&gt;.let.=..</v>
      </c>
      <c r="CT302" s="1" t="str">
        <f t="shared" si="428"/>
        <v>13</v>
      </c>
      <c r="CU302" s="1" t="str">
        <f t="shared" si="428"/>
        <v>12</v>
      </c>
      <c r="CV302" s="1" t="str">
        <f t="shared" si="428"/>
        <v>FILE: E:\aspects\canvasSPLforSPA\canvasSPLforSPA\src\app\services\puzzleGenerator\scan-line.service.ts</v>
      </c>
      <c r="CW302" s="1" t="str">
        <f t="shared" si="428"/>
        <v>1</v>
      </c>
    </row>
    <row r="303" spans="1:101" x14ac:dyDescent="0.35">
      <c r="A303" t="str">
        <f t="shared" ref="A303" si="429">SUBSTITUTE(A143, ",", ".")</f>
        <v>FILE: E:\aspects\testComplexity\variabilityConstructsComplexitySubmission\variabilityConstructsComplexitySubmission\canvasSPLforSPA\src\app\services\puzzleGenerator\set-puzzle-area-on-board.service.spec.ts</v>
      </c>
      <c r="B303">
        <v>142</v>
      </c>
      <c r="C303" s="1" t="str">
        <f t="shared" si="396"/>
        <v>4</v>
      </c>
      <c r="D303" s="1" t="str">
        <f t="shared" si="396"/>
        <v>33.333</v>
      </c>
      <c r="E303" s="1" t="str">
        <f t="shared" si="396"/>
        <v>0.044</v>
      </c>
      <c r="F303" s="1" t="str">
        <f t="shared" si="396"/>
        <v>4</v>
      </c>
      <c r="G303" s="1" t="str">
        <f t="shared" si="396"/>
        <v>533.75</v>
      </c>
      <c r="H303" s="1" t="str">
        <f t="shared" si="396"/>
        <v>32</v>
      </c>
      <c r="I303" s="1" t="str">
        <f t="shared" si="396"/>
        <v>29.653</v>
      </c>
      <c r="J303" s="1" t="str">
        <f t="shared" ref="J303:BU303" si="430">SUBSTITUTE(J143, ",", ".")</f>
        <v>18</v>
      </c>
      <c r="K303" s="1" t="str">
        <f t="shared" si="430"/>
        <v>133.438</v>
      </c>
      <c r="L303" s="1" t="str">
        <f t="shared" si="430"/>
        <v>12</v>
      </c>
      <c r="M303" s="1" t="str">
        <f t="shared" si="430"/>
        <v>16</v>
      </c>
      <c r="N303" s="1" t="str">
        <f t="shared" si="430"/>
        <v>TestBed."should be created".beforeEach.expect.configureTestingModule."SetPuzzleAreaOnBoardService".service.toBeTruthy.SetPuzzleAreaOnBoardService.describe.it.inject</v>
      </c>
      <c r="O303" s="1" t="str">
        <f t="shared" si="430"/>
        <v>6</v>
      </c>
      <c r="P303" s="1" t="str">
        <f t="shared" si="430"/>
        <v>16</v>
      </c>
      <c r="Q303" s="1" t="str">
        <f t="shared" si="430"/>
        <v>().{}.function=&gt;.let.=..</v>
      </c>
      <c r="R303" s="1" t="str">
        <f t="shared" si="430"/>
        <v>13</v>
      </c>
      <c r="S303" s="1" t="str">
        <f t="shared" si="430"/>
        <v>12</v>
      </c>
      <c r="T303" s="1" t="str">
        <f t="shared" si="430"/>
        <v>FILE: E:\aspects\canvasSPLforSPA\canvasSPLforSPA\src\app\services\puzzleGenerator\set-puzzle-area-on-board.service.spec.ts</v>
      </c>
      <c r="U303" s="1" t="str">
        <f t="shared" si="430"/>
        <v>0</v>
      </c>
      <c r="V303" s="1" t="str">
        <f t="shared" si="430"/>
        <v>FILE: E:\aspects\testComplexity\variabilityConstructsComplexitySubmission\variabilityConstructsComplexitySubmission\canvasSPLforSPA\src\app\services\puzzleGenerator\set-puzzle-area-on-board.service.spec.ts</v>
      </c>
      <c r="W303" s="1" t="str">
        <f t="shared" si="430"/>
        <v>4</v>
      </c>
      <c r="X303" s="1" t="str">
        <f t="shared" si="430"/>
        <v>33.333</v>
      </c>
      <c r="Y303" s="1" t="str">
        <f t="shared" si="430"/>
        <v>0.044</v>
      </c>
      <c r="Z303" s="1" t="str">
        <f t="shared" si="430"/>
        <v>4</v>
      </c>
      <c r="AA303" s="1" t="str">
        <f t="shared" si="430"/>
        <v>533.75</v>
      </c>
      <c r="AB303" s="1" t="str">
        <f t="shared" si="430"/>
        <v>32</v>
      </c>
      <c r="AC303" s="1" t="str">
        <f t="shared" si="430"/>
        <v>29.653</v>
      </c>
      <c r="AD303" s="1" t="str">
        <f t="shared" si="430"/>
        <v>18</v>
      </c>
      <c r="AE303" s="1" t="str">
        <f t="shared" si="430"/>
        <v>133.438</v>
      </c>
      <c r="AF303" s="1" t="str">
        <f t="shared" si="430"/>
        <v>12</v>
      </c>
      <c r="AG303" s="1" t="str">
        <f t="shared" si="430"/>
        <v>16</v>
      </c>
      <c r="AH303" s="1" t="str">
        <f t="shared" si="430"/>
        <v>TestBed."should be created".beforeEach.expect.configureTestingModule."SetPuzzleAreaOnBoardService".service.toBeTruthy.SetPuzzleAreaOnBoardService.describe.it.inject</v>
      </c>
      <c r="AI303" s="1" t="str">
        <f t="shared" si="430"/>
        <v>6</v>
      </c>
      <c r="AJ303" s="1" t="str">
        <f t="shared" si="430"/>
        <v>16</v>
      </c>
      <c r="AK303" s="1" t="str">
        <f t="shared" si="430"/>
        <v>().{}.function=&gt;.let.=..</v>
      </c>
      <c r="AL303" s="1" t="str">
        <f t="shared" si="430"/>
        <v>13</v>
      </c>
      <c r="AM303" s="1" t="str">
        <f t="shared" si="430"/>
        <v>12</v>
      </c>
      <c r="AN303" s="1" t="str">
        <f t="shared" si="430"/>
        <v>FILE: E:\aspects\canvasSPLforSPA\canvasSPLforSPA\src\app\services\puzzleGenerator\set-puzzle-area-on-board.service.spec.ts</v>
      </c>
      <c r="AO303" s="1" t="str">
        <f t="shared" si="430"/>
        <v>0</v>
      </c>
      <c r="AP303" s="1" t="str">
        <f t="shared" si="430"/>
        <v>FILE: E:\aspects\cyclomaticComplexityAnalysisStudy\ProductLineHierarchic\src\app\services\puzzleGenerator\scan-line.service.ts</v>
      </c>
      <c r="AQ303" s="1" t="str">
        <f t="shared" si="430"/>
        <v>11</v>
      </c>
      <c r="AR303" s="1" t="str">
        <f t="shared" si="430"/>
        <v>22.449</v>
      </c>
      <c r="AS303" s="1" t="str">
        <f t="shared" si="430"/>
        <v>0.36</v>
      </c>
      <c r="AT303" s="1" t="str">
        <f t="shared" si="430"/>
        <v>16.5</v>
      </c>
      <c r="AU303" s="1" t="str">
        <f t="shared" si="430"/>
        <v>17822.772</v>
      </c>
      <c r="AV303" s="1" t="str">
        <f t="shared" si="430"/>
        <v>186</v>
      </c>
      <c r="AW303" s="1" t="str">
        <f t="shared" si="430"/>
        <v>990.154</v>
      </c>
      <c r="AX303" s="1" t="str">
        <f t="shared" si="430"/>
        <v>56</v>
      </c>
      <c r="AY303" s="1" t="str">
        <f t="shared" si="430"/>
        <v>1080.168</v>
      </c>
      <c r="AZ303" s="1" t="str">
        <f t="shared" si="430"/>
        <v>42</v>
      </c>
      <c r="BA303" s="1" t="str">
        <f t="shared" si="430"/>
        <v>99</v>
      </c>
      <c r="BB303" s="1" t="str">
        <f t="shared" si="430"/>
        <v>newRight."['JIGSAW'. 'ANTI-JIGSAW'. 'JIGSAW2']"."puzzleAlgorithmType"."toBack".leftRight."imageGallery"."AND".setBoundary."changePuzzleOrdering".Number."zoomCoordinates"."preview"."imageLoader"."boarderPicture".set."zoomValue".ScanLineService.isValid.constructor."showPositionOnBoard".right."OR"."rotate"."puzzleNavigation"."true"."multiplePuzzleSelect".newLeft.1."moveableOnPuzzleBoard"."reset".MAX_SAFE_INTEGER.left."mainPage"."toFront"."returnItem".equals."puzzleDrawer"."randomAngleRotation".MIN_SAFE_INTEGER."zoom".clearBoundary."mainNavigation"</v>
      </c>
      <c r="BC303" s="1" t="str">
        <f t="shared" si="430"/>
        <v>14</v>
      </c>
      <c r="BD303" s="1" t="str">
        <f t="shared" si="430"/>
        <v>87</v>
      </c>
      <c r="BE303" s="1" t="str">
        <f t="shared" si="430"/>
        <v>&amp;&amp;.&lt;=.{}.this.-...:.&lt;.if.class.=.===.&gt;.return</v>
      </c>
      <c r="BF303" s="1" t="str">
        <f t="shared" si="430"/>
        <v>33</v>
      </c>
      <c r="BG303" s="1" t="str">
        <f t="shared" si="430"/>
        <v>49</v>
      </c>
      <c r="BH303" s="1" t="str">
        <f t="shared" si="430"/>
        <v>FILE: E:\aspects\canvasSPLforSPA\canvasSPLforSPA\src\app\services\puzzleGenerator\set-puzzle-area-on-board.service.spec.ts</v>
      </c>
      <c r="BI303" s="1" t="str">
        <f t="shared" si="430"/>
        <v>0</v>
      </c>
      <c r="BJ303" s="1" t="str">
        <f t="shared" si="430"/>
        <v>FILE: E:\aspects\cyclomaticComplexityAnalysisStudy\ProductLineHierarchic\src\app\services\puzzleGenerator\scan-line.service.ts</v>
      </c>
      <c r="BK303" s="1" t="str">
        <f t="shared" si="430"/>
        <v>34</v>
      </c>
      <c r="BL303" s="1" t="str">
        <f t="shared" si="430"/>
        <v>178.947</v>
      </c>
      <c r="BM303" s="1" t="str">
        <f t="shared" si="430"/>
        <v>0.389</v>
      </c>
      <c r="BN303" s="1" t="str">
        <f t="shared" si="430"/>
        <v>20.093</v>
      </c>
      <c r="BO303" s="1" t="str">
        <f t="shared" si="430"/>
        <v>23475.789</v>
      </c>
      <c r="BP303" s="1" t="str">
        <f t="shared" si="430"/>
        <v>197</v>
      </c>
      <c r="BQ303" s="1" t="str">
        <f t="shared" si="430"/>
        <v>1304.211</v>
      </c>
      <c r="BR303" s="1" t="str">
        <f t="shared" si="430"/>
        <v>61</v>
      </c>
      <c r="BS303" s="1" t="str">
        <f t="shared" si="430"/>
        <v>1168.355</v>
      </c>
      <c r="BT303" s="1" t="str">
        <f t="shared" si="430"/>
        <v>43</v>
      </c>
      <c r="BU303" s="1" t="str">
        <f t="shared" si="430"/>
        <v>96</v>
      </c>
      <c r="BV303" s="1" t="str">
        <f t="shared" ref="BV303:CW303" si="431">SUBSTITUTE(BV143, ",", ".")</f>
        <v>newRight."ANTI-JIGSAW"."toBack".leftRight."imageGallery".setBoundary."changePuzzleOrdering".Number."zoomCoordinates"."imageLoader"."preview".indexOf."boarderPicture"."JIGSAW2".set."zoomValue".ScanLineService.isValid.constructor."JIGSAW"."showPositionOnBoard".right."rotate"."puzzleNavigation"."multiplePuzzleSelect".newLeft.puzzleAlgorithmType.1."moveableOnPuzzleBoard"."reset".MAX_SAFE_INTEGER.left."mainPage"."toFront"."returnItem".equals.true."puzzleDrawer"."randomAngleRotation".MIN_SAFE_INTEGER."zoom".clearBoundary."mainNavigation"</v>
      </c>
      <c r="BW303" s="1" t="str">
        <f t="shared" si="431"/>
        <v>18</v>
      </c>
      <c r="BX303" s="1" t="str">
        <f t="shared" si="431"/>
        <v>101</v>
      </c>
      <c r="BY303" s="1" t="str">
        <f t="shared" si="431"/>
        <v>&amp;&amp;.==.||.().&lt;=.[].- (prefix).this...-...&lt;.if.class.=.===.&gt;.return</v>
      </c>
      <c r="BZ303" s="1" t="str">
        <f t="shared" si="431"/>
        <v>34</v>
      </c>
      <c r="CA303" s="1" t="str">
        <f t="shared" si="431"/>
        <v>19</v>
      </c>
      <c r="CB303" s="1" t="str">
        <f t="shared" si="431"/>
        <v>FILE: E:\aspects\canvasSPLforSPA\canvasSPLforSPA\src\app\services\puzzleGenerator\set-puzzle-area-on-board.service.spec.ts</v>
      </c>
      <c r="CC303" s="1" t="str">
        <f t="shared" si="431"/>
        <v>0</v>
      </c>
      <c r="CD303" s="1" t="str">
        <f t="shared" si="431"/>
        <v>FILE: E:\aspects\cyclomaticComplexityAnalysisStudy\ProductLineHierarchic\src\app\services\puzzleGenerator\scan-line.service.ts</v>
      </c>
      <c r="CE303" s="1" t="str">
        <f t="shared" si="431"/>
        <v>17</v>
      </c>
      <c r="CF303" s="1" t="str">
        <f t="shared" si="431"/>
        <v>40.476</v>
      </c>
      <c r="CG303" s="1" t="str">
        <f t="shared" si="431"/>
        <v>0.341</v>
      </c>
      <c r="CH303" s="1" t="str">
        <f t="shared" si="431"/>
        <v>17.25</v>
      </c>
      <c r="CI303" s="1" t="str">
        <f t="shared" si="431"/>
        <v>17651.937</v>
      </c>
      <c r="CJ303" s="1" t="str">
        <f t="shared" si="431"/>
        <v>177</v>
      </c>
      <c r="CK303" s="1" t="str">
        <f t="shared" si="431"/>
        <v>980.663</v>
      </c>
      <c r="CL303" s="1" t="str">
        <f t="shared" si="431"/>
        <v>55</v>
      </c>
      <c r="CM303" s="1" t="str">
        <f t="shared" si="431"/>
        <v>1023.301</v>
      </c>
      <c r="CN303" s="1" t="str">
        <f t="shared" si="431"/>
        <v>40</v>
      </c>
      <c r="CO303" s="1" t="str">
        <f t="shared" si="431"/>
        <v>92</v>
      </c>
      <c r="CP303" s="1" t="str">
        <f t="shared" si="431"/>
        <v>newRight."['JIGSAW'. 'ANTI-JIGSAW'. 'JIGSAW2']"."puzzleAlgorithmType"."toBack".leftRight."imageGallery".setBoundary."changePuzzleOrdering".Number."zoomCoordinates"."imageLoader"."preview"."boarderPicture".set."zoomValue".ScanLineService.isValid.constructor."showPositionOnBoard".right."rotate"."puzzleNavigation"."true"."multiplePuzzleSelect".newLeft.1."moveableOnPuzzleBoard"."reset".MAX_SAFE_INTEGER.left."mainPage"."returnItem"."toFront".equals."puzzleDrawer"."randomAngleRotation".MIN_SAFE_INTEGER."zoom".clearBoundary."mainNavigation"</v>
      </c>
      <c r="CQ303" s="1" t="str">
        <f t="shared" si="431"/>
        <v>15</v>
      </c>
      <c r="CR303" s="1" t="str">
        <f t="shared" si="431"/>
        <v>85</v>
      </c>
      <c r="CS303" s="1" t="str">
        <f t="shared" si="431"/>
        <v>&amp;&amp;.||.&lt;=.{}.this.-...:.&lt;.if.class.=.===.&gt;.return</v>
      </c>
      <c r="CT303" s="1" t="str">
        <f t="shared" si="431"/>
        <v>33</v>
      </c>
      <c r="CU303" s="1" t="str">
        <f t="shared" si="431"/>
        <v>42</v>
      </c>
      <c r="CV303" s="1" t="str">
        <f t="shared" si="431"/>
        <v>FILE: E:\aspects\canvasSPLforSPA\canvasSPLforSPA\src\app\services\puzzleGenerator\set-puzzle-area-on-board.service.spec.ts</v>
      </c>
      <c r="CW303" s="1" t="str">
        <f t="shared" si="431"/>
        <v>0</v>
      </c>
    </row>
    <row r="304" spans="1:101" x14ac:dyDescent="0.35">
      <c r="A304" t="str">
        <f t="shared" ref="A304" si="432">SUBSTITUTE(A144, ",", ".")</f>
        <v>FILE: E:\aspects\testComplexity\variabilityConstructsComplexitySubmission\variabilityConstructsComplexitySubmission\canvasSPLforSPA\src\app\services\puzzleGenerator\set-puzzle-area-on-board.service.ts</v>
      </c>
      <c r="B304">
        <v>143</v>
      </c>
      <c r="C304" s="1" t="str">
        <f t="shared" si="396"/>
        <v>18</v>
      </c>
      <c r="D304" s="1" t="str">
        <f t="shared" si="396"/>
        <v>26.087</v>
      </c>
      <c r="E304" s="1" t="str">
        <f t="shared" si="396"/>
        <v>1.003</v>
      </c>
      <c r="F304" s="1" t="str">
        <f t="shared" si="396"/>
        <v>30.395</v>
      </c>
      <c r="G304" s="1" t="str">
        <f t="shared" si="396"/>
        <v>91467.728</v>
      </c>
      <c r="H304" s="1" t="str">
        <f t="shared" si="396"/>
        <v>457</v>
      </c>
      <c r="I304" s="1" t="str">
        <f t="shared" si="396"/>
        <v>5081.54</v>
      </c>
      <c r="J304" s="1" t="str">
        <f t="shared" ref="J304:BU304" si="433">SUBSTITUTE(J144, ",", ".")</f>
        <v>96</v>
      </c>
      <c r="K304" s="1" t="str">
        <f t="shared" si="433"/>
        <v>3009.328</v>
      </c>
      <c r="L304" s="1" t="str">
        <f t="shared" si="433"/>
        <v>76</v>
      </c>
      <c r="M304" s="1" t="str">
        <f t="shared" si="433"/>
        <v>231</v>
      </c>
      <c r="N304" s="1" t="str">
        <f t="shared" si="433"/>
        <v>newBoardWidth.selectable.boardHeight.createDashLine.dashedLine.getPlayableHeight.Image.renderAll.790.lineCoordinates."/assets/designImages/puzzleBoard2.svg".puzzleBoard.bind.SetPuzzleAreaOnBoardService.designImagePath.strokeColor.playBoardWidth.10.height.add.bottomHeightPart.margin.strokeDashArray.dashSpace.16.newBoardTop.drawBoard.setPreviousValues.previousCanvasWidth.constructor.boardObject.newBoardLeft."/assets/designImages/puzzleBoard3.svg".createPuzzlePlayableRect.cleanBoardAll.Line.2.leftWidthPart.left.fabric.true."#8B008B".getPlayableWidth.getObjects.object.strokeWidth.boardWidth.img.cleanBoardObjectsOnly.puzzleBoardPart.getTopLeftPoint.setDesignImage.setBackgroundImage.getWidth.newBoardHeight.remove.getHeight.top.scaleToWidth.ExtendedPuzzle.playBoardHeight.previousCanvasHeight.forEach.false.clear.sendToBack.scaleToHeight.Point.stroke.filter.0.3.fromURL.x.width.y.opacity</v>
      </c>
      <c r="O304" s="1" t="str">
        <f t="shared" si="433"/>
        <v>20</v>
      </c>
      <c r="P304" s="1" t="str">
        <f t="shared" si="433"/>
        <v>226</v>
      </c>
      <c r="Q304" s="1" t="str">
        <f t="shared" si="433"/>
        <v>().new.{}.[].const.this.*.+...-...else.function=&gt;.:.if.class.=.===.return.&gt;</v>
      </c>
      <c r="R304" s="1" t="str">
        <f t="shared" si="433"/>
        <v>89</v>
      </c>
      <c r="S304" s="1" t="str">
        <f t="shared" si="433"/>
        <v>69</v>
      </c>
      <c r="T304" s="1" t="str">
        <f t="shared" si="433"/>
        <v>FILE: E:\aspects\canvasSPLforSPA\canvasSPLforSPA\src\app\services\puzzleGenerator\set-puzzle-area-on-board.service.ts</v>
      </c>
      <c r="U304" s="1" t="str">
        <f t="shared" si="433"/>
        <v>1</v>
      </c>
      <c r="V304" s="1" t="str">
        <f t="shared" si="433"/>
        <v>FILE: E:\aspects\testComplexity\variabilityConstructsComplexitySubmission\variabilityConstructsComplexitySubmission\canvasSPLforSPA\src\app\services\puzzleGenerator\set-puzzle-area-on-board.service.ts</v>
      </c>
      <c r="W304" s="1" t="str">
        <f t="shared" si="433"/>
        <v>18</v>
      </c>
      <c r="X304" s="1" t="str">
        <f t="shared" si="433"/>
        <v>26.087</v>
      </c>
      <c r="Y304" s="1" t="str">
        <f t="shared" si="433"/>
        <v>1.003</v>
      </c>
      <c r="Z304" s="1" t="str">
        <f t="shared" si="433"/>
        <v>30.526</v>
      </c>
      <c r="AA304" s="1" t="str">
        <f t="shared" si="433"/>
        <v>91863.693</v>
      </c>
      <c r="AB304" s="1" t="str">
        <f t="shared" si="433"/>
        <v>457</v>
      </c>
      <c r="AC304" s="1" t="str">
        <f t="shared" si="433"/>
        <v>5103.538</v>
      </c>
      <c r="AD304" s="1" t="str">
        <f t="shared" si="433"/>
        <v>96</v>
      </c>
      <c r="AE304" s="1" t="str">
        <f t="shared" si="433"/>
        <v>3009.328</v>
      </c>
      <c r="AF304" s="1" t="str">
        <f t="shared" si="433"/>
        <v>76</v>
      </c>
      <c r="AG304" s="1" t="str">
        <f t="shared" si="433"/>
        <v>232</v>
      </c>
      <c r="AH304" s="1" t="str">
        <f t="shared" si="433"/>
        <v>newBoardWidth.selectable.boardHeight.createDashLine.dashedLine.getPlayableHeight.Image.renderAll.790.lineCoordinates."/assets/designImages/puzzleBoard2.svg".puzzleBoard.bind.SetPuzzleAreaOnBoardService.designImagePath.strokeColor.playBoardWidth.10.height.add.bottomHeightPart.margin.strokeDashArray.dashSpace.16.newBoardTop.drawBoard.setPreviousValues.previousCanvasWidth.constructor.boardObject.newBoardLeft."/assets/designImages/puzzleBoard3.svg".createPuzzlePlayableRect.cleanBoardAll.Line.2.leftWidthPart.left.fabric.true."#8B008B".getPlayableWidth.getObjects.object.strokeWidth.boardWidth.img.cleanBoardObjectsOnly.puzzleBoardPart.getTopLeftPoint.setDesignImage.setBackgroundImage.getWidth.newBoardHeight.remove.getHeight.top.scaleToWidth.ExtendedPuzzle.playBoardHeight.previousCanvasHeight.forEach.false.clear.sendToBack.scaleToHeight.Point.stroke.filter.0.3.fromURL.x.width.y.opacity</v>
      </c>
      <c r="AI304" s="1" t="str">
        <f t="shared" si="433"/>
        <v>20</v>
      </c>
      <c r="AJ304" s="1" t="str">
        <f t="shared" si="433"/>
        <v>225</v>
      </c>
      <c r="AK304" s="1" t="str">
        <f t="shared" si="433"/>
        <v>().new.[].{}.const.this.*.+...-...else.function=&gt;.:.if.class.=.===.return.&gt;</v>
      </c>
      <c r="AL304" s="1" t="str">
        <f t="shared" si="433"/>
        <v>89</v>
      </c>
      <c r="AM304" s="1" t="str">
        <f t="shared" si="433"/>
        <v>69</v>
      </c>
      <c r="AN304" s="1" t="str">
        <f t="shared" si="433"/>
        <v>FILE: E:\aspects\canvasSPLforSPA\canvasSPLforSPA\src\app\services\puzzleGenerator\set-puzzle-area-on-board.service.ts</v>
      </c>
      <c r="AO304" s="1" t="str">
        <f t="shared" si="433"/>
        <v>1</v>
      </c>
      <c r="AP304" s="1" t="str">
        <f t="shared" si="433"/>
        <v>FILE: E:\aspects\cyclomaticComplexityAnalysisStudy\ProductLineHierarchic\src\app\services\puzzleGenerator\set-puzzle-area-on-board.service.spec.ts</v>
      </c>
      <c r="AQ304" s="1" t="str">
        <f t="shared" si="433"/>
        <v>4</v>
      </c>
      <c r="AR304" s="1" t="str">
        <f t="shared" si="433"/>
        <v>33.333</v>
      </c>
      <c r="AS304" s="1" t="str">
        <f t="shared" si="433"/>
        <v>0.044</v>
      </c>
      <c r="AT304" s="1" t="str">
        <f t="shared" si="433"/>
        <v>4</v>
      </c>
      <c r="AU304" s="1" t="str">
        <f t="shared" si="433"/>
        <v>533.75</v>
      </c>
      <c r="AV304" s="1" t="str">
        <f t="shared" si="433"/>
        <v>32</v>
      </c>
      <c r="AW304" s="1" t="str">
        <f t="shared" si="433"/>
        <v>29.653</v>
      </c>
      <c r="AX304" s="1" t="str">
        <f t="shared" si="433"/>
        <v>18</v>
      </c>
      <c r="AY304" s="1" t="str">
        <f t="shared" si="433"/>
        <v>133.438</v>
      </c>
      <c r="AZ304" s="1" t="str">
        <f t="shared" si="433"/>
        <v>12</v>
      </c>
      <c r="BA304" s="1" t="str">
        <f t="shared" si="433"/>
        <v>16</v>
      </c>
      <c r="BB304" s="1" t="str">
        <f t="shared" si="433"/>
        <v>TestBed."should be created".beforeEach.expect.configureTestingModule."SetPuzzleAreaOnBoardService".service.toBeTruthy.SetPuzzleAreaOnBoardService.describe.it.inject</v>
      </c>
      <c r="BC304" s="1" t="str">
        <f t="shared" si="433"/>
        <v>6</v>
      </c>
      <c r="BD304" s="1" t="str">
        <f t="shared" si="433"/>
        <v>16</v>
      </c>
      <c r="BE304" s="1" t="str">
        <f t="shared" si="433"/>
        <v>().{}.function=&gt;.let.=..</v>
      </c>
      <c r="BF304" s="1" t="str">
        <f t="shared" si="433"/>
        <v>13</v>
      </c>
      <c r="BG304" s="1" t="str">
        <f t="shared" si="433"/>
        <v>12</v>
      </c>
      <c r="BH304" s="1" t="str">
        <f t="shared" si="433"/>
        <v>FILE: E:\aspects\canvasSPLforSPA\canvasSPLforSPA\src\app\services\puzzleGenerator\set-puzzle-area-on-board.service.ts</v>
      </c>
      <c r="BI304" s="1" t="str">
        <f t="shared" si="433"/>
        <v>1</v>
      </c>
      <c r="BJ304" s="1" t="str">
        <f t="shared" si="433"/>
        <v>FILE: E:\aspects\cyclomaticComplexityAnalysisStudy\ProductLineHierarchic\src\app\services\puzzleGenerator\set-puzzle-area-on-board.service.spec.ts</v>
      </c>
      <c r="BK304" s="1" t="str">
        <f t="shared" si="433"/>
        <v>4</v>
      </c>
      <c r="BL304" s="1" t="str">
        <f t="shared" si="433"/>
        <v>33.333</v>
      </c>
      <c r="BM304" s="1" t="str">
        <f t="shared" si="433"/>
        <v>0.044</v>
      </c>
      <c r="BN304" s="1" t="str">
        <f t="shared" si="433"/>
        <v>4</v>
      </c>
      <c r="BO304" s="1" t="str">
        <f t="shared" si="433"/>
        <v>533.75</v>
      </c>
      <c r="BP304" s="1" t="str">
        <f t="shared" si="433"/>
        <v>32</v>
      </c>
      <c r="BQ304" s="1" t="str">
        <f t="shared" si="433"/>
        <v>29.653</v>
      </c>
      <c r="BR304" s="1" t="str">
        <f t="shared" si="433"/>
        <v>18</v>
      </c>
      <c r="BS304" s="1" t="str">
        <f t="shared" si="433"/>
        <v>133.438</v>
      </c>
      <c r="BT304" s="1" t="str">
        <f t="shared" si="433"/>
        <v>12</v>
      </c>
      <c r="BU304" s="1" t="str">
        <f t="shared" si="433"/>
        <v>16</v>
      </c>
      <c r="BV304" s="1" t="str">
        <f t="shared" ref="BV304:CW304" si="434">SUBSTITUTE(BV144, ",", ".")</f>
        <v>TestBed."should be created".beforeEach.expect.configureTestingModule."SetPuzzleAreaOnBoardService".service.toBeTruthy.SetPuzzleAreaOnBoardService.describe.it.inject</v>
      </c>
      <c r="BW304" s="1" t="str">
        <f t="shared" si="434"/>
        <v>6</v>
      </c>
      <c r="BX304" s="1" t="str">
        <f t="shared" si="434"/>
        <v>16</v>
      </c>
      <c r="BY304" s="1" t="str">
        <f t="shared" si="434"/>
        <v>().{}.function=&gt;.let.=..</v>
      </c>
      <c r="BZ304" s="1" t="str">
        <f t="shared" si="434"/>
        <v>13</v>
      </c>
      <c r="CA304" s="1" t="str">
        <f t="shared" si="434"/>
        <v>12</v>
      </c>
      <c r="CB304" s="1" t="str">
        <f t="shared" si="434"/>
        <v>FILE: E:\aspects\canvasSPLforSPA\canvasSPLforSPA\src\app\services\puzzleGenerator\set-puzzle-area-on-board.service.ts</v>
      </c>
      <c r="CC304" s="1" t="str">
        <f t="shared" si="434"/>
        <v>1</v>
      </c>
      <c r="CD304" s="1" t="str">
        <f t="shared" si="434"/>
        <v>FILE: E:\aspects\cyclomaticComplexityAnalysisStudy\ProductLineHierarchic\src\app\services\puzzleGenerator\set-puzzle-area-on-board.service.spec.ts</v>
      </c>
      <c r="CE304" s="1" t="str">
        <f t="shared" si="434"/>
        <v>4</v>
      </c>
      <c r="CF304" s="1" t="str">
        <f t="shared" si="434"/>
        <v>33.333</v>
      </c>
      <c r="CG304" s="1" t="str">
        <f t="shared" si="434"/>
        <v>0.044</v>
      </c>
      <c r="CH304" s="1" t="str">
        <f t="shared" si="434"/>
        <v>4</v>
      </c>
      <c r="CI304" s="1" t="str">
        <f t="shared" si="434"/>
        <v>533.75</v>
      </c>
      <c r="CJ304" s="1" t="str">
        <f t="shared" si="434"/>
        <v>32</v>
      </c>
      <c r="CK304" s="1" t="str">
        <f t="shared" si="434"/>
        <v>29.653</v>
      </c>
      <c r="CL304" s="1" t="str">
        <f t="shared" si="434"/>
        <v>18</v>
      </c>
      <c r="CM304" s="1" t="str">
        <f t="shared" si="434"/>
        <v>133.438</v>
      </c>
      <c r="CN304" s="1" t="str">
        <f t="shared" si="434"/>
        <v>12</v>
      </c>
      <c r="CO304" s="1" t="str">
        <f t="shared" si="434"/>
        <v>16</v>
      </c>
      <c r="CP304" s="1" t="str">
        <f t="shared" si="434"/>
        <v>TestBed."should be created".beforeEach.expect.configureTestingModule."SetPuzzleAreaOnBoardService".service.toBeTruthy.SetPuzzleAreaOnBoardService.describe.it.inject</v>
      </c>
      <c r="CQ304" s="1" t="str">
        <f t="shared" si="434"/>
        <v>6</v>
      </c>
      <c r="CR304" s="1" t="str">
        <f t="shared" si="434"/>
        <v>16</v>
      </c>
      <c r="CS304" s="1" t="str">
        <f t="shared" si="434"/>
        <v>().{}.function=&gt;.let.=..</v>
      </c>
      <c r="CT304" s="1" t="str">
        <f t="shared" si="434"/>
        <v>13</v>
      </c>
      <c r="CU304" s="1" t="str">
        <f t="shared" si="434"/>
        <v>12</v>
      </c>
      <c r="CV304" s="1" t="str">
        <f t="shared" si="434"/>
        <v>FILE: E:\aspects\canvasSPLforSPA\canvasSPLforSPA\src\app\services\puzzleGenerator\set-puzzle-area-on-board.service.ts</v>
      </c>
      <c r="CW304" s="1" t="str">
        <f t="shared" si="434"/>
        <v>1</v>
      </c>
    </row>
    <row r="305" spans="1:101" x14ac:dyDescent="0.35">
      <c r="A305" t="str">
        <f t="shared" ref="A305" si="435">SUBSTITUTE(A145, ",", ".")</f>
        <v>FILE: E:\aspects\testComplexity\variabilityConstructsComplexitySubmission\variabilityConstructsComplexitySubmission\canvasSPLforSPA\src\app\services\utils\disable-controls.service.spec.ts</v>
      </c>
      <c r="B305">
        <v>144</v>
      </c>
      <c r="C305" s="1" t="str">
        <f t="shared" si="396"/>
        <v>4</v>
      </c>
      <c r="D305" s="1" t="str">
        <f t="shared" si="396"/>
        <v>33.333</v>
      </c>
      <c r="E305" s="1" t="str">
        <f t="shared" si="396"/>
        <v>0.044</v>
      </c>
      <c r="F305" s="1" t="str">
        <f t="shared" si="396"/>
        <v>4</v>
      </c>
      <c r="G305" s="1" t="str">
        <f t="shared" si="396"/>
        <v>533.75</v>
      </c>
      <c r="H305" s="1" t="str">
        <f t="shared" si="396"/>
        <v>32</v>
      </c>
      <c r="I305" s="1" t="str">
        <f t="shared" si="396"/>
        <v>29.653</v>
      </c>
      <c r="J305" s="1" t="str">
        <f t="shared" ref="J305:BU305" si="436">SUBSTITUTE(J145, ",", ".")</f>
        <v>18</v>
      </c>
      <c r="K305" s="1" t="str">
        <f t="shared" si="436"/>
        <v>133.438</v>
      </c>
      <c r="L305" s="1" t="str">
        <f t="shared" si="436"/>
        <v>12</v>
      </c>
      <c r="M305" s="1" t="str">
        <f t="shared" si="436"/>
        <v>16</v>
      </c>
      <c r="N305" s="1" t="str">
        <f t="shared" si="436"/>
        <v>TestBed."should be created".beforeEach.expect.configureTestingModule.service.toBeTruthy.describe.it.inject."DisableControlsService".DisableControlsService</v>
      </c>
      <c r="O305" s="1" t="str">
        <f t="shared" si="436"/>
        <v>6</v>
      </c>
      <c r="P305" s="1" t="str">
        <f t="shared" si="436"/>
        <v>16</v>
      </c>
      <c r="Q305" s="1" t="str">
        <f t="shared" si="436"/>
        <v>().{}.function=&gt;.let.=..</v>
      </c>
      <c r="R305" s="1" t="str">
        <f t="shared" si="436"/>
        <v>13</v>
      </c>
      <c r="S305" s="1" t="str">
        <f t="shared" si="436"/>
        <v>12</v>
      </c>
      <c r="T305" s="1" t="str">
        <f t="shared" si="436"/>
        <v>FILE: E:\aspects\canvasSPLforSPA\canvasSPLforSPA\src\app\services\utils\disable-controls.service.spec.ts</v>
      </c>
      <c r="U305" s="1" t="str">
        <f t="shared" si="436"/>
        <v>0</v>
      </c>
      <c r="V305" s="1" t="str">
        <f t="shared" si="436"/>
        <v>FILE: E:\aspects\testComplexity\variabilityConstructsComplexitySubmission\variabilityConstructsComplexitySubmission\canvasSPLforSPA\src\app\services\utils\disable-controls.service.spec.ts</v>
      </c>
      <c r="W305" s="1" t="str">
        <f t="shared" si="436"/>
        <v>4</v>
      </c>
      <c r="X305" s="1" t="str">
        <f t="shared" si="436"/>
        <v>33.333</v>
      </c>
      <c r="Y305" s="1" t="str">
        <f t="shared" si="436"/>
        <v>0.044</v>
      </c>
      <c r="Z305" s="1" t="str">
        <f t="shared" si="436"/>
        <v>4</v>
      </c>
      <c r="AA305" s="1" t="str">
        <f t="shared" si="436"/>
        <v>533.75</v>
      </c>
      <c r="AB305" s="1" t="str">
        <f t="shared" si="436"/>
        <v>32</v>
      </c>
      <c r="AC305" s="1" t="str">
        <f t="shared" si="436"/>
        <v>29.653</v>
      </c>
      <c r="AD305" s="1" t="str">
        <f t="shared" si="436"/>
        <v>18</v>
      </c>
      <c r="AE305" s="1" t="str">
        <f t="shared" si="436"/>
        <v>133.438</v>
      </c>
      <c r="AF305" s="1" t="str">
        <f t="shared" si="436"/>
        <v>12</v>
      </c>
      <c r="AG305" s="1" t="str">
        <f t="shared" si="436"/>
        <v>16</v>
      </c>
      <c r="AH305" s="1" t="str">
        <f t="shared" si="436"/>
        <v>TestBed."should be created".beforeEach.expect.configureTestingModule.service.toBeTruthy.describe.it.inject."DisableControlsService".DisableControlsService</v>
      </c>
      <c r="AI305" s="1" t="str">
        <f t="shared" si="436"/>
        <v>6</v>
      </c>
      <c r="AJ305" s="1" t="str">
        <f t="shared" si="436"/>
        <v>16</v>
      </c>
      <c r="AK305" s="1" t="str">
        <f t="shared" si="436"/>
        <v>().{}.function=&gt;.let.=..</v>
      </c>
      <c r="AL305" s="1" t="str">
        <f t="shared" si="436"/>
        <v>13</v>
      </c>
      <c r="AM305" s="1" t="str">
        <f t="shared" si="436"/>
        <v>12</v>
      </c>
      <c r="AN305" s="1" t="str">
        <f t="shared" si="436"/>
        <v>FILE: E:\aspects\canvasSPLforSPA\canvasSPLforSPA\src\app\services\utils\disable-controls.service.spec.ts</v>
      </c>
      <c r="AO305" s="1" t="str">
        <f t="shared" si="436"/>
        <v>0</v>
      </c>
      <c r="AP305" s="1" t="str">
        <f t="shared" si="436"/>
        <v>FILE: E:\aspects\cyclomaticComplexityAnalysisStudy\ProductLineHierarchic\src\app\services\puzzleGenerator\set-puzzle-area-on-board.service.ts</v>
      </c>
      <c r="AQ305" s="1" t="str">
        <f t="shared" si="436"/>
        <v>18</v>
      </c>
      <c r="AR305" s="1" t="str">
        <f t="shared" si="436"/>
        <v>18</v>
      </c>
      <c r="AS305" s="1" t="str">
        <f t="shared" si="436"/>
        <v>1.271</v>
      </c>
      <c r="AT305" s="1" t="str">
        <f t="shared" si="436"/>
        <v>28.039</v>
      </c>
      <c r="AU305" s="1" t="str">
        <f t="shared" si="436"/>
        <v>106882.841</v>
      </c>
      <c r="AV305" s="1" t="str">
        <f t="shared" si="436"/>
        <v>550</v>
      </c>
      <c r="AW305" s="1" t="str">
        <f t="shared" si="436"/>
        <v>5937.936</v>
      </c>
      <c r="AX305" s="1" t="str">
        <f t="shared" si="436"/>
        <v>122</v>
      </c>
      <c r="AY305" s="1" t="str">
        <f t="shared" si="436"/>
        <v>3811.906</v>
      </c>
      <c r="AZ305" s="1" t="str">
        <f t="shared" si="436"/>
        <v>102</v>
      </c>
      <c r="BA305" s="1" t="str">
        <f t="shared" si="436"/>
        <v>286</v>
      </c>
      <c r="BB305" s="1" t="str">
        <f t="shared" si="436"/>
        <v>['JIGSAW'. 'ANTI-JIGSAW'. 'JIGSAW2']."puzzleAlgorithmType".selectable.dashedLine.Image."changePuzzleOrdering".bind.playBoardWidth.10.height.margin.dashSpace.16."zoomValue".drawBoard.setPreviousValues.previousCanvasWidth.boardObject."showPositionOnBoard".newBoardLeft.createPuzzlePlayableRect."OR"."multiplePuzzleSelect".Line.2.left.fabric."zoom".getObjects.object.cleanBoardObjectsOnly.getTopLeftPoint.setDesignImage.setBackgroundImage.getWidth.getHeight.top."preview".playBoardHeight.previousCanvasHeight.scaleToHeight.filter."toFront"."returnItem".x.width.y.opacity.newBoardWidth.boardHeight.createDashLine."toBack".getPlayableHeight.renderAll.790."imageGallery".lineCoordinates."AND"."/assets/designImages/puzzleBoard2.svg".puzzleBoard."imageLoader".SetPuzzleAreaOnBoardService.designImagePath.strokeColor.add.bottomHeightPart.strokeDashArray.newBoardTop.constructor."/assets/designImages/puzzleBoard3.svg".cleanBoardAll."rotate"."puzzleNavigation"."moveableOnPuzzleBoard".leftWidthPart."reset"."mainPage"."puzzleDrawer".true."randomAngleRotation"."#8B008B".getPlayableWidth."mainNavigation".strokeWidth.boardWidth.img.puzzleBoardPart.newBoardHeight.remove."zoomCoordinates".scaleToWidth."boarderPicture".ExtendedPuzzle.forEach.false.clear.sendToBack.Point.stroke."true".0.3.fromURL</v>
      </c>
      <c r="BC305" s="1" t="str">
        <f t="shared" si="436"/>
        <v>20</v>
      </c>
      <c r="BD305" s="1" t="str">
        <f t="shared" si="436"/>
        <v>264</v>
      </c>
      <c r="BE305" s="1" t="str">
        <f t="shared" si="436"/>
        <v>().new.{}.[].const.this.*.+...-...else.function=&gt;.:.if.class.=.===.return.&gt;</v>
      </c>
      <c r="BF305" s="1" t="str">
        <f t="shared" si="436"/>
        <v>91</v>
      </c>
      <c r="BG305" s="1" t="str">
        <f t="shared" si="436"/>
        <v>100</v>
      </c>
      <c r="BH305" s="1" t="str">
        <f t="shared" si="436"/>
        <v>FILE: E:\aspects\canvasSPLforSPA\canvasSPLforSPA\src\app\services\utils\disable-controls.service.spec.ts</v>
      </c>
      <c r="BI305" s="1" t="str">
        <f t="shared" si="436"/>
        <v>0</v>
      </c>
      <c r="BJ305" s="1" t="str">
        <f t="shared" si="436"/>
        <v>FILE: E:\aspects\cyclomaticComplexityAnalysisStudy\ProductLineHierarchic\src\app\services\puzzleGenerator\set-puzzle-area-on-board.service.ts</v>
      </c>
      <c r="BK305" s="1" t="str">
        <f t="shared" si="436"/>
        <v>41</v>
      </c>
      <c r="BL305" s="1" t="str">
        <f t="shared" si="436"/>
        <v>58.571</v>
      </c>
      <c r="BM305" s="1" t="str">
        <f t="shared" si="436"/>
        <v>1.307</v>
      </c>
      <c r="BN305" s="1" t="str">
        <f t="shared" si="436"/>
        <v>32.971</v>
      </c>
      <c r="BO305" s="1" t="str">
        <f t="shared" si="436"/>
        <v>129267.326</v>
      </c>
      <c r="BP305" s="1" t="str">
        <f t="shared" si="436"/>
        <v>561</v>
      </c>
      <c r="BQ305" s="1" t="str">
        <f t="shared" si="436"/>
        <v>7181.518</v>
      </c>
      <c r="BR305" s="1" t="str">
        <f t="shared" si="436"/>
        <v>127</v>
      </c>
      <c r="BS305" s="1" t="str">
        <f t="shared" si="436"/>
        <v>3920.652</v>
      </c>
      <c r="BT305" s="1" t="str">
        <f t="shared" si="436"/>
        <v>103</v>
      </c>
      <c r="BU305" s="1" t="str">
        <f t="shared" si="436"/>
        <v>283</v>
      </c>
      <c r="BV305" s="1" t="str">
        <f t="shared" ref="BV305:CW305" si="437">SUBSTITUTE(BV145, ",", ".")</f>
        <v>selectable.dashedLine.Image."changePuzzleOrdering".bind.playBoardWidth.10.height.margin.dashSpace.16."zoomValue".drawBoard.setPreviousValues.previousCanvasWidth.boardObject."showPositionOnBoard".newBoardLeft.createPuzzlePlayableRect."multiplePuzzleSelect".Line.puzzleAlgorithmType.1.2.left.fabric."zoom".getObjects.object.cleanBoardObjectsOnly.getTopLeftPoint.setDesignImage.setBackgroundImage.getWidth.getHeight.top."preview"."JIGSAW2".playBoardHeight.previousCanvasHeight.scaleToHeight.filter."toFront"."returnItem".x.width.y.opacity.newBoardWidth."ANTI-JIGSAW".boardHeight.createDashLine."toBack".getPlayableHeight.renderAll.790."imageGallery".lineCoordinates."/assets/designImages/puzzleBoard2.svg".puzzleBoard."imageLoader".SetPuzzleAreaOnBoardService.designImagePath.strokeColor.indexOf.add.bottomHeightPart.strokeDashArray.newBoardTop.constructor."/assets/designImages/puzzleBoard3.svg".cleanBoardAll."rotate"."puzzleNavigation"."moveableOnPuzzleBoard".leftWidthPart."reset"."mainPage".true."puzzleDrawer"."randomAngleRotation"."#8B008B".getPlayableWidth."mainNavigation".strokeWidth.boardWidth.img.puzzleBoardPart.newBoardHeight.remove."zoomCoordinates".scaleToWidth."boarderPicture".ExtendedPuzzle.forEach.false.clear."JIGSAW".sendToBack.Point.stroke.0.3.fromURL</v>
      </c>
      <c r="BW305" s="1" t="str">
        <f t="shared" si="437"/>
        <v>24</v>
      </c>
      <c r="BX305" s="1" t="str">
        <f t="shared" si="437"/>
        <v>278</v>
      </c>
      <c r="BY305" s="1" t="str">
        <f t="shared" si="437"/>
        <v>&amp;&amp;.==.||.().new.[].{}.const.- (prefix).this.*.+...-...else.function=&gt;.:.if.class.=.===.&gt;.return</v>
      </c>
      <c r="BZ305" s="1" t="str">
        <f t="shared" si="437"/>
        <v>92</v>
      </c>
      <c r="CA305" s="1" t="str">
        <f t="shared" si="437"/>
        <v>70</v>
      </c>
      <c r="CB305" s="1" t="str">
        <f t="shared" si="437"/>
        <v>FILE: E:\aspects\canvasSPLforSPA\canvasSPLforSPA\src\app\services\utils\disable-controls.service.spec.ts</v>
      </c>
      <c r="CC305" s="1" t="str">
        <f t="shared" si="437"/>
        <v>0</v>
      </c>
      <c r="CD305" s="1" t="str">
        <f t="shared" si="437"/>
        <v>FILE: E:\aspects\cyclomaticComplexityAnalysisStudy\ProductLineHierarchic\src\app\services\puzzleGenerator\set-puzzle-area-on-board.service.ts</v>
      </c>
      <c r="CE305" s="1" t="str">
        <f t="shared" si="437"/>
        <v>24</v>
      </c>
      <c r="CF305" s="1" t="str">
        <f t="shared" si="437"/>
        <v>25.806</v>
      </c>
      <c r="CG305" s="1" t="str">
        <f t="shared" si="437"/>
        <v>1.25</v>
      </c>
      <c r="CH305" s="1" t="str">
        <f t="shared" si="437"/>
        <v>30.69</v>
      </c>
      <c r="CI305" s="1" t="str">
        <f t="shared" si="437"/>
        <v>115073.042</v>
      </c>
      <c r="CJ305" s="1" t="str">
        <f t="shared" si="437"/>
        <v>541</v>
      </c>
      <c r="CK305" s="1" t="str">
        <f t="shared" si="437"/>
        <v>6392.947</v>
      </c>
      <c r="CL305" s="1" t="str">
        <f t="shared" si="437"/>
        <v>122</v>
      </c>
      <c r="CM305" s="1" t="str">
        <f t="shared" si="437"/>
        <v>3749.529</v>
      </c>
      <c r="CN305" s="1" t="str">
        <f t="shared" si="437"/>
        <v>100</v>
      </c>
      <c r="CO305" s="1" t="str">
        <f t="shared" si="437"/>
        <v>279</v>
      </c>
      <c r="CP305" s="1" t="str">
        <f t="shared" si="437"/>
        <v>['JIGSAW'. 'ANTI-JIGSAW'. 'JIGSAW2']."puzzleAlgorithmType".selectable.dashedLine.Image."changePuzzleOrdering".bind.playBoardWidth.10.height.margin.dashSpace.16."zoomValue".drawBoard.setPreviousValues.previousCanvasWidth.boardObject."showPositionOnBoard".newBoardLeft.createPuzzlePlayableRect."multiplePuzzleSelect".Line.2.left.fabric."zoom".getObjects.object.cleanBoardObjectsOnly.getTopLeftPoint.setDesignImage.setBackgroundImage.getWidth.getHeight.top."preview".playBoardHeight.previousCanvasHeight.scaleToHeight.filter."returnItem"."toFront".x.width.y.opacity.newBoardWidth.boardHeight.createDashLine."toBack".getPlayableHeight.renderAll.790."imageGallery".lineCoordinates."/assets/designImages/puzzleBoard2.svg".puzzleBoard."imageLoader".SetPuzzleAreaOnBoardService.designImagePath.strokeColor.add.bottomHeightPart.strokeDashArray.newBoardTop.constructor."/assets/designImages/puzzleBoard3.svg".cleanBoardAll."rotate"."puzzleNavigation"."moveableOnPuzzleBoard".leftWidthPart."reset"."mainPage"."puzzleDrawer".true."randomAngleRotation"."#8B008B".getPlayableWidth."mainNavigation".strokeWidth.boardWidth.img.puzzleBoardPart.newBoardHeight.remove."zoomCoordinates".scaleToWidth."boarderPicture".ExtendedPuzzle.forEach.false.clear.sendToBack.Point.stroke."true".0.3.fromURL</v>
      </c>
      <c r="CQ305" s="1" t="str">
        <f t="shared" si="437"/>
        <v>22</v>
      </c>
      <c r="CR305" s="1" t="str">
        <f t="shared" si="437"/>
        <v>262</v>
      </c>
      <c r="CS305" s="1" t="str">
        <f t="shared" si="437"/>
        <v>&amp;&amp;.||.().new.{}.[].const.this.*.+...-...else.function=&gt;.:.if.class.=.===.return.&gt;</v>
      </c>
      <c r="CT305" s="1" t="str">
        <f t="shared" si="437"/>
        <v>89</v>
      </c>
      <c r="CU305" s="1" t="str">
        <f t="shared" si="437"/>
        <v>93</v>
      </c>
      <c r="CV305" s="1" t="str">
        <f t="shared" si="437"/>
        <v>FILE: E:\aspects\canvasSPLforSPA\canvasSPLforSPA\src\app\services\utils\disable-controls.service.spec.ts</v>
      </c>
      <c r="CW305" s="1" t="str">
        <f t="shared" si="437"/>
        <v>0</v>
      </c>
    </row>
    <row r="306" spans="1:101" x14ac:dyDescent="0.35">
      <c r="A306" t="str">
        <f t="shared" ref="A306" si="438">SUBSTITUTE(A146, ",", ".")</f>
        <v>FILE: E:\aspects\testComplexity\variabilityConstructsComplexitySubmission\variabilityConstructsComplexitySubmission\canvasSPLforSPA\src\app\services\utils\disable-controls.service.ts</v>
      </c>
      <c r="B306">
        <v>145</v>
      </c>
      <c r="C306" s="1" t="str">
        <f t="shared" si="396"/>
        <v>4</v>
      </c>
      <c r="D306" s="1" t="str">
        <f t="shared" si="396"/>
        <v>15.385</v>
      </c>
      <c r="E306" s="1" t="str">
        <f t="shared" si="396"/>
        <v>0.154</v>
      </c>
      <c r="F306" s="1" t="str">
        <f t="shared" si="396"/>
        <v>10.15</v>
      </c>
      <c r="G306" s="1" t="str">
        <f t="shared" si="396"/>
        <v>4681.424</v>
      </c>
      <c r="H306" s="1" t="str">
        <f t="shared" si="396"/>
        <v>97</v>
      </c>
      <c r="I306" s="1" t="str">
        <f t="shared" si="396"/>
        <v>260.079</v>
      </c>
      <c r="J306" s="1" t="str">
        <f t="shared" ref="J306:BU306" si="439">SUBSTITUTE(J146, ",", ".")</f>
        <v>27</v>
      </c>
      <c r="K306" s="1" t="str">
        <f t="shared" si="439"/>
        <v>461.224</v>
      </c>
      <c r="L306" s="1" t="str">
        <f t="shared" si="439"/>
        <v>20</v>
      </c>
      <c r="M306" s="1" t="str">
        <f t="shared" si="439"/>
        <v>58</v>
      </c>
      <c r="N306" s="1" t="str">
        <f t="shared" si="439"/>
        <v>Group.removeScalingOptions.img.removeScalingOptionsForGroups.mr.mt.false.bl.lockScalingX.lockScalingY.prototype.br.mb.setControlsVisibility.fabric.true.tl.tr.DisableControlsService.ml</v>
      </c>
      <c r="O306" s="1" t="str">
        <f t="shared" si="439"/>
        <v>7</v>
      </c>
      <c r="P306" s="1" t="str">
        <f t="shared" si="439"/>
        <v>39</v>
      </c>
      <c r="Q306" s="1" t="str">
        <f t="shared" si="439"/>
        <v>().{}.:.if.class.=..</v>
      </c>
      <c r="R306" s="1" t="str">
        <f t="shared" si="439"/>
        <v>36</v>
      </c>
      <c r="S306" s="1" t="str">
        <f t="shared" si="439"/>
        <v>26</v>
      </c>
      <c r="T306" s="1" t="str">
        <f t="shared" si="439"/>
        <v>FILE: E:\aspects\canvasSPLforSPA\canvasSPLforSPA\src\app\services\utils\disable-controls.service.ts</v>
      </c>
      <c r="U306" s="1" t="str">
        <f t="shared" si="439"/>
        <v>1</v>
      </c>
      <c r="V306" s="1" t="str">
        <f t="shared" si="439"/>
        <v>FILE: E:\aspects\testComplexity\variabilityConstructsComplexitySubmission\variabilityConstructsComplexitySubmission\canvasSPLforSPA\src\app\services\utils\disable-controls.service.ts</v>
      </c>
      <c r="W306" s="1" t="str">
        <f t="shared" si="439"/>
        <v>4</v>
      </c>
      <c r="X306" s="1" t="str">
        <f t="shared" si="439"/>
        <v>15.385</v>
      </c>
      <c r="Y306" s="1" t="str">
        <f t="shared" si="439"/>
        <v>0.154</v>
      </c>
      <c r="Z306" s="1" t="str">
        <f t="shared" si="439"/>
        <v>10.325</v>
      </c>
      <c r="AA306" s="1" t="str">
        <f t="shared" si="439"/>
        <v>4762.139</v>
      </c>
      <c r="AB306" s="1" t="str">
        <f t="shared" si="439"/>
        <v>97</v>
      </c>
      <c r="AC306" s="1" t="str">
        <f t="shared" si="439"/>
        <v>264.563</v>
      </c>
      <c r="AD306" s="1" t="str">
        <f t="shared" si="439"/>
        <v>27</v>
      </c>
      <c r="AE306" s="1" t="str">
        <f t="shared" si="439"/>
        <v>461.224</v>
      </c>
      <c r="AF306" s="1" t="str">
        <f t="shared" si="439"/>
        <v>20</v>
      </c>
      <c r="AG306" s="1" t="str">
        <f t="shared" si="439"/>
        <v>59</v>
      </c>
      <c r="AH306" s="1" t="str">
        <f t="shared" si="439"/>
        <v>Group.removeScalingOptions.img.removeScalingOptionsForGroups.mr.mt.false.bl.lockScalingX.lockScalingY.prototype.br.mb.setControlsVisibility.fabric.true.tl.tr.DisableControlsService.ml</v>
      </c>
      <c r="AI306" s="1" t="str">
        <f t="shared" si="439"/>
        <v>7</v>
      </c>
      <c r="AJ306" s="1" t="str">
        <f t="shared" si="439"/>
        <v>38</v>
      </c>
      <c r="AK306" s="1" t="str">
        <f t="shared" si="439"/>
        <v>().{}.:.if.class.=..</v>
      </c>
      <c r="AL306" s="1" t="str">
        <f t="shared" si="439"/>
        <v>36</v>
      </c>
      <c r="AM306" s="1" t="str">
        <f t="shared" si="439"/>
        <v>26</v>
      </c>
      <c r="AN306" s="1" t="str">
        <f t="shared" si="439"/>
        <v>FILE: E:\aspects\canvasSPLforSPA\canvasSPLforSPA\src\app\services\utils\disable-controls.service.ts</v>
      </c>
      <c r="AO306" s="1" t="str">
        <f t="shared" si="439"/>
        <v>1</v>
      </c>
      <c r="AP306" s="1" t="str">
        <f t="shared" si="439"/>
        <v>FILE: E:\aspects\cyclomaticComplexityAnalysisStudy\ProductLineHierarchic\src\app\services\utils\disable-controls.service.spec.ts</v>
      </c>
      <c r="AQ306" s="1" t="str">
        <f t="shared" si="439"/>
        <v>4</v>
      </c>
      <c r="AR306" s="1" t="str">
        <f t="shared" si="439"/>
        <v>33.333</v>
      </c>
      <c r="AS306" s="1" t="str">
        <f t="shared" si="439"/>
        <v>0.044</v>
      </c>
      <c r="AT306" s="1" t="str">
        <f t="shared" si="439"/>
        <v>4</v>
      </c>
      <c r="AU306" s="1" t="str">
        <f t="shared" si="439"/>
        <v>533.75</v>
      </c>
      <c r="AV306" s="1" t="str">
        <f t="shared" si="439"/>
        <v>32</v>
      </c>
      <c r="AW306" s="1" t="str">
        <f t="shared" si="439"/>
        <v>29.653</v>
      </c>
      <c r="AX306" s="1" t="str">
        <f t="shared" si="439"/>
        <v>18</v>
      </c>
      <c r="AY306" s="1" t="str">
        <f t="shared" si="439"/>
        <v>133.438</v>
      </c>
      <c r="AZ306" s="1" t="str">
        <f t="shared" si="439"/>
        <v>12</v>
      </c>
      <c r="BA306" s="1" t="str">
        <f t="shared" si="439"/>
        <v>16</v>
      </c>
      <c r="BB306" s="1" t="str">
        <f t="shared" si="439"/>
        <v>TestBed."should be created".beforeEach.expect.configureTestingModule.service.toBeTruthy.describe.it.inject."DisableControlsService".DisableControlsService</v>
      </c>
      <c r="BC306" s="1" t="str">
        <f t="shared" si="439"/>
        <v>6</v>
      </c>
      <c r="BD306" s="1" t="str">
        <f t="shared" si="439"/>
        <v>16</v>
      </c>
      <c r="BE306" s="1" t="str">
        <f t="shared" si="439"/>
        <v>().{}.function=&gt;.let.=..</v>
      </c>
      <c r="BF306" s="1" t="str">
        <f t="shared" si="439"/>
        <v>13</v>
      </c>
      <c r="BG306" s="1" t="str">
        <f t="shared" si="439"/>
        <v>12</v>
      </c>
      <c r="BH306" s="1" t="str">
        <f t="shared" si="439"/>
        <v>FILE: E:\aspects\canvasSPLforSPA\canvasSPLforSPA\src\app\services\utils\disable-controls.service.ts</v>
      </c>
      <c r="BI306" s="1" t="str">
        <f t="shared" si="439"/>
        <v>1</v>
      </c>
      <c r="BJ306" s="1" t="str">
        <f t="shared" si="439"/>
        <v>FILE: E:\aspects\cyclomaticComplexityAnalysisStudy\ProductLineHierarchic\src\app\services\utils\disable-controls.service.spec.ts</v>
      </c>
      <c r="BK306" s="1" t="str">
        <f t="shared" si="439"/>
        <v>4</v>
      </c>
      <c r="BL306" s="1" t="str">
        <f t="shared" si="439"/>
        <v>33.333</v>
      </c>
      <c r="BM306" s="1" t="str">
        <f t="shared" si="439"/>
        <v>0.044</v>
      </c>
      <c r="BN306" s="1" t="str">
        <f t="shared" si="439"/>
        <v>4</v>
      </c>
      <c r="BO306" s="1" t="str">
        <f t="shared" si="439"/>
        <v>533.75</v>
      </c>
      <c r="BP306" s="1" t="str">
        <f t="shared" si="439"/>
        <v>32</v>
      </c>
      <c r="BQ306" s="1" t="str">
        <f t="shared" si="439"/>
        <v>29.653</v>
      </c>
      <c r="BR306" s="1" t="str">
        <f t="shared" si="439"/>
        <v>18</v>
      </c>
      <c r="BS306" s="1" t="str">
        <f t="shared" si="439"/>
        <v>133.438</v>
      </c>
      <c r="BT306" s="1" t="str">
        <f t="shared" si="439"/>
        <v>12</v>
      </c>
      <c r="BU306" s="1" t="str">
        <f t="shared" si="439"/>
        <v>16</v>
      </c>
      <c r="BV306" s="1" t="str">
        <f t="shared" ref="BV306:CW306" si="440">SUBSTITUTE(BV146, ",", ".")</f>
        <v>TestBed."should be created".beforeEach.expect.configureTestingModule.service.toBeTruthy.describe.it.inject."DisableControlsService".DisableControlsService</v>
      </c>
      <c r="BW306" s="1" t="str">
        <f t="shared" si="440"/>
        <v>6</v>
      </c>
      <c r="BX306" s="1" t="str">
        <f t="shared" si="440"/>
        <v>16</v>
      </c>
      <c r="BY306" s="1" t="str">
        <f t="shared" si="440"/>
        <v>().{}.function=&gt;.let.=..</v>
      </c>
      <c r="BZ306" s="1" t="str">
        <f t="shared" si="440"/>
        <v>13</v>
      </c>
      <c r="CA306" s="1" t="str">
        <f t="shared" si="440"/>
        <v>12</v>
      </c>
      <c r="CB306" s="1" t="str">
        <f t="shared" si="440"/>
        <v>FILE: E:\aspects\canvasSPLforSPA\canvasSPLforSPA\src\app\services\utils\disable-controls.service.ts</v>
      </c>
      <c r="CC306" s="1" t="str">
        <f t="shared" si="440"/>
        <v>1</v>
      </c>
      <c r="CD306" s="1" t="str">
        <f t="shared" si="440"/>
        <v>FILE: E:\aspects\cyclomaticComplexityAnalysisStudy\ProductLineHierarchic\src\app\services\utils\disable-controls.service.spec.ts</v>
      </c>
      <c r="CE306" s="1" t="str">
        <f t="shared" si="440"/>
        <v>4</v>
      </c>
      <c r="CF306" s="1" t="str">
        <f t="shared" si="440"/>
        <v>33.333</v>
      </c>
      <c r="CG306" s="1" t="str">
        <f t="shared" si="440"/>
        <v>0.044</v>
      </c>
      <c r="CH306" s="1" t="str">
        <f t="shared" si="440"/>
        <v>4</v>
      </c>
      <c r="CI306" s="1" t="str">
        <f t="shared" si="440"/>
        <v>533.75</v>
      </c>
      <c r="CJ306" s="1" t="str">
        <f t="shared" si="440"/>
        <v>32</v>
      </c>
      <c r="CK306" s="1" t="str">
        <f t="shared" si="440"/>
        <v>29.653</v>
      </c>
      <c r="CL306" s="1" t="str">
        <f t="shared" si="440"/>
        <v>18</v>
      </c>
      <c r="CM306" s="1" t="str">
        <f t="shared" si="440"/>
        <v>133.438</v>
      </c>
      <c r="CN306" s="1" t="str">
        <f t="shared" si="440"/>
        <v>12</v>
      </c>
      <c r="CO306" s="1" t="str">
        <f t="shared" si="440"/>
        <v>16</v>
      </c>
      <c r="CP306" s="1" t="str">
        <f t="shared" si="440"/>
        <v>TestBed."should be created".beforeEach.expect.configureTestingModule.service.toBeTruthy.describe.it.inject."DisableControlsService".DisableControlsService</v>
      </c>
      <c r="CQ306" s="1" t="str">
        <f t="shared" si="440"/>
        <v>6</v>
      </c>
      <c r="CR306" s="1" t="str">
        <f t="shared" si="440"/>
        <v>16</v>
      </c>
      <c r="CS306" s="1" t="str">
        <f t="shared" si="440"/>
        <v>().{}.function=&gt;.let.=..</v>
      </c>
      <c r="CT306" s="1" t="str">
        <f t="shared" si="440"/>
        <v>13</v>
      </c>
      <c r="CU306" s="1" t="str">
        <f t="shared" si="440"/>
        <v>12</v>
      </c>
      <c r="CV306" s="1" t="str">
        <f t="shared" si="440"/>
        <v>FILE: E:\aspects\canvasSPLforSPA\canvasSPLforSPA\src\app\services\utils\disable-controls.service.ts</v>
      </c>
      <c r="CW306" s="1" t="str">
        <f t="shared" si="440"/>
        <v>1</v>
      </c>
    </row>
    <row r="307" spans="1:101" x14ac:dyDescent="0.35">
      <c r="A307" t="str">
        <f t="shared" ref="A307" si="441">SUBSTITUTE(A147, ",", ".")</f>
        <v>FILE: E:\aspects\testComplexity\variabilityConstructsComplexitySubmission\variabilityConstructsComplexitySubmission\canvasSPLforSPA\src\app\services\utils\random-utils.service.spec.ts</v>
      </c>
      <c r="B307">
        <v>146</v>
      </c>
      <c r="C307" s="1" t="str">
        <f t="shared" si="396"/>
        <v>4</v>
      </c>
      <c r="D307" s="1" t="str">
        <f t="shared" si="396"/>
        <v>33.333</v>
      </c>
      <c r="E307" s="1" t="str">
        <f t="shared" si="396"/>
        <v>0.044</v>
      </c>
      <c r="F307" s="1" t="str">
        <f t="shared" si="396"/>
        <v>4</v>
      </c>
      <c r="G307" s="1" t="str">
        <f t="shared" si="396"/>
        <v>533.75</v>
      </c>
      <c r="H307" s="1" t="str">
        <f t="shared" si="396"/>
        <v>32</v>
      </c>
      <c r="I307" s="1" t="str">
        <f t="shared" si="396"/>
        <v>29.653</v>
      </c>
      <c r="J307" s="1" t="str">
        <f t="shared" ref="J307:BU307" si="442">SUBSTITUTE(J147, ",", ".")</f>
        <v>18</v>
      </c>
      <c r="K307" s="1" t="str">
        <f t="shared" si="442"/>
        <v>133.438</v>
      </c>
      <c r="L307" s="1" t="str">
        <f t="shared" si="442"/>
        <v>12</v>
      </c>
      <c r="M307" s="1" t="str">
        <f t="shared" si="442"/>
        <v>16</v>
      </c>
      <c r="N307" s="1" t="str">
        <f t="shared" si="442"/>
        <v>TestBed."should be created"."RandomUtilsService".beforeEach.expect.configureTestingModule.service.toBeTruthy.RandomUtilsService.describe.it.inject</v>
      </c>
      <c r="O307" s="1" t="str">
        <f t="shared" si="442"/>
        <v>6</v>
      </c>
      <c r="P307" s="1" t="str">
        <f t="shared" si="442"/>
        <v>16</v>
      </c>
      <c r="Q307" s="1" t="str">
        <f t="shared" si="442"/>
        <v>().{}.function=&gt;.let.=..</v>
      </c>
      <c r="R307" s="1" t="str">
        <f t="shared" si="442"/>
        <v>13</v>
      </c>
      <c r="S307" s="1" t="str">
        <f t="shared" si="442"/>
        <v>12</v>
      </c>
      <c r="T307" s="1" t="str">
        <f t="shared" si="442"/>
        <v>FILE: E:\aspects\canvasSPLforSPA\canvasSPLforSPA\src\app\services\utils\random-utils.service.spec.ts</v>
      </c>
      <c r="U307" s="1" t="str">
        <f t="shared" si="442"/>
        <v>0</v>
      </c>
      <c r="V307" s="1" t="str">
        <f t="shared" si="442"/>
        <v>FILE: E:\aspects\testComplexity\variabilityConstructsComplexitySubmission\variabilityConstructsComplexitySubmission\canvasSPLforSPA\src\app\services\utils\random-utils.service.spec.ts</v>
      </c>
      <c r="W307" s="1" t="str">
        <f t="shared" si="442"/>
        <v>4</v>
      </c>
      <c r="X307" s="1" t="str">
        <f t="shared" si="442"/>
        <v>33.333</v>
      </c>
      <c r="Y307" s="1" t="str">
        <f t="shared" si="442"/>
        <v>0.044</v>
      </c>
      <c r="Z307" s="1" t="str">
        <f t="shared" si="442"/>
        <v>4</v>
      </c>
      <c r="AA307" s="1" t="str">
        <f t="shared" si="442"/>
        <v>533.75</v>
      </c>
      <c r="AB307" s="1" t="str">
        <f t="shared" si="442"/>
        <v>32</v>
      </c>
      <c r="AC307" s="1" t="str">
        <f t="shared" si="442"/>
        <v>29.653</v>
      </c>
      <c r="AD307" s="1" t="str">
        <f t="shared" si="442"/>
        <v>18</v>
      </c>
      <c r="AE307" s="1" t="str">
        <f t="shared" si="442"/>
        <v>133.438</v>
      </c>
      <c r="AF307" s="1" t="str">
        <f t="shared" si="442"/>
        <v>12</v>
      </c>
      <c r="AG307" s="1" t="str">
        <f t="shared" si="442"/>
        <v>16</v>
      </c>
      <c r="AH307" s="1" t="str">
        <f t="shared" si="442"/>
        <v>TestBed."should be created"."RandomUtilsService".beforeEach.expect.configureTestingModule.service.toBeTruthy.RandomUtilsService.describe.it.inject</v>
      </c>
      <c r="AI307" s="1" t="str">
        <f t="shared" si="442"/>
        <v>6</v>
      </c>
      <c r="AJ307" s="1" t="str">
        <f t="shared" si="442"/>
        <v>16</v>
      </c>
      <c r="AK307" s="1" t="str">
        <f t="shared" si="442"/>
        <v>().{}.function=&gt;.let.=..</v>
      </c>
      <c r="AL307" s="1" t="str">
        <f t="shared" si="442"/>
        <v>13</v>
      </c>
      <c r="AM307" s="1" t="str">
        <f t="shared" si="442"/>
        <v>12</v>
      </c>
      <c r="AN307" s="1" t="str">
        <f t="shared" si="442"/>
        <v>FILE: E:\aspects\canvasSPLforSPA\canvasSPLforSPA\src\app\services\utils\random-utils.service.spec.ts</v>
      </c>
      <c r="AO307" s="1" t="str">
        <f t="shared" si="442"/>
        <v>0</v>
      </c>
      <c r="AP307" s="1" t="str">
        <f t="shared" si="442"/>
        <v>FILE: E:\aspects\cyclomaticComplexityAnalysisStudy\ProductLineHierarchic\src\app\services\utils\disable-controls.service.ts</v>
      </c>
      <c r="AQ307" s="1" t="str">
        <f t="shared" si="442"/>
        <v>4</v>
      </c>
      <c r="AR307" s="1" t="str">
        <f t="shared" si="442"/>
        <v>7.018</v>
      </c>
      <c r="AS307" s="1" t="str">
        <f t="shared" si="442"/>
        <v>0.363</v>
      </c>
      <c r="AT307" s="1" t="str">
        <f t="shared" si="442"/>
        <v>8.598</v>
      </c>
      <c r="AU307" s="1" t="str">
        <f t="shared" si="442"/>
        <v>9357.056</v>
      </c>
      <c r="AV307" s="1" t="str">
        <f t="shared" si="442"/>
        <v>190</v>
      </c>
      <c r="AW307" s="1" t="str">
        <f t="shared" si="442"/>
        <v>519.836</v>
      </c>
      <c r="AX307" s="1" t="str">
        <f t="shared" si="442"/>
        <v>53</v>
      </c>
      <c r="AY307" s="1" t="str">
        <f t="shared" si="442"/>
        <v>1088.305</v>
      </c>
      <c r="AZ307" s="1" t="str">
        <f t="shared" si="442"/>
        <v>46</v>
      </c>
      <c r="BA307" s="1" t="str">
        <f t="shared" si="442"/>
        <v>113</v>
      </c>
      <c r="BB307" s="1" t="str">
        <f t="shared" si="442"/>
        <v>Group."['JIGSAW'. 'ANTI-JIGSAW'. 'JIGSAW2']".img."puzzleAlgorithmType"."toBack".bl."imageGallery"."AND".br."changePuzzleOrdering"."zoomCoordinates".mb."preview"."imageLoader".setControlsVisibility."boarderPicture".DisableControlsService.ml.removeScalingOptions.removeScalingOptionsForGroups.mr."zoomValue".mt.false."showPositionOnBoard".lockScalingX."OR"."rotate".lockScalingY.prototype."puzzleNavigation"."true"."multiplePuzzleSelect"."moveableOnPuzzleBoard"."reset"."mainPage"."toFront"."returnItem".fabric."puzzleDrawer".true.tl."randomAngleRotation"."zoom".tr."mainNavigation"</v>
      </c>
      <c r="BC307" s="1" t="str">
        <f t="shared" si="442"/>
        <v>7</v>
      </c>
      <c r="BD307" s="1" t="str">
        <f t="shared" si="442"/>
        <v>77</v>
      </c>
      <c r="BE307" s="1" t="str">
        <f t="shared" si="442"/>
        <v>().{}.:.if.class.=..</v>
      </c>
      <c r="BF307" s="1" t="str">
        <f t="shared" si="442"/>
        <v>38</v>
      </c>
      <c r="BG307" s="1" t="str">
        <f t="shared" si="442"/>
        <v>57</v>
      </c>
      <c r="BH307" s="1" t="str">
        <f t="shared" si="442"/>
        <v>FILE: E:\aspects\canvasSPLforSPA\canvasSPLforSPA\src\app\services\utils\random-utils.service.spec.ts</v>
      </c>
      <c r="BI307" s="1" t="str">
        <f t="shared" si="442"/>
        <v>0</v>
      </c>
      <c r="BJ307" s="1" t="str">
        <f t="shared" si="442"/>
        <v>FILE: E:\aspects\cyclomaticComplexityAnalysisStudy\ProductLineHierarchic\src\app\services\utils\disable-controls.service.ts</v>
      </c>
      <c r="BK307" s="1" t="str">
        <f t="shared" si="442"/>
        <v>27</v>
      </c>
      <c r="BL307" s="1" t="str">
        <f t="shared" si="442"/>
        <v>100</v>
      </c>
      <c r="BM307" s="1" t="str">
        <f t="shared" si="442"/>
        <v>0.397</v>
      </c>
      <c r="BN307" s="1" t="str">
        <f t="shared" si="442"/>
        <v>16.383</v>
      </c>
      <c r="BO307" s="1" t="str">
        <f t="shared" si="442"/>
        <v>19529.792</v>
      </c>
      <c r="BP307" s="1" t="str">
        <f t="shared" si="442"/>
        <v>201</v>
      </c>
      <c r="BQ307" s="1" t="str">
        <f t="shared" si="442"/>
        <v>1084.988</v>
      </c>
      <c r="BR307" s="1" t="str">
        <f t="shared" si="442"/>
        <v>61</v>
      </c>
      <c r="BS307" s="1" t="str">
        <f t="shared" si="442"/>
        <v>1192.078</v>
      </c>
      <c r="BT307" s="1" t="str">
        <f t="shared" si="442"/>
        <v>47</v>
      </c>
      <c r="BU307" s="1" t="str">
        <f t="shared" si="442"/>
        <v>110</v>
      </c>
      <c r="BV307" s="1" t="str">
        <f t="shared" ref="BV307:CW307" si="443">SUBSTITUTE(BV147, ",", ".")</f>
        <v>Group.img."ANTI-JIGSAW"."toBack".bl."imageGallery".br."changePuzzleOrdering"."zoomCoordinates".mb."imageLoader"."preview".setControlsVisibility.indexOf."boarderPicture"."JIGSAW2".DisableControlsService.ml.removeScalingOptions.removeScalingOptionsForGroups.mr."zoomValue".mt.false."JIGSAW"."showPositionOnBoard".lockScalingX."rotate".lockScalingY.prototype."puzzleNavigation"."multiplePuzzleSelect".puzzleAlgorithmType.1."moveableOnPuzzleBoard"."reset"."mainPage"."toFront"."returnItem".fabric.true."puzzleDrawer".tl."randomAngleRotation"."zoom".tr."mainNavigation"</v>
      </c>
      <c r="BW307" s="1" t="str">
        <f t="shared" si="443"/>
        <v>14</v>
      </c>
      <c r="BX307" s="1" t="str">
        <f t="shared" si="443"/>
        <v>91</v>
      </c>
      <c r="BY307" s="1" t="str">
        <f t="shared" si="443"/>
        <v>&amp;&amp;.==.||.().[].{}.- (prefix).....:.if.class.=.&gt;</v>
      </c>
      <c r="BZ307" s="1" t="str">
        <f t="shared" si="443"/>
        <v>38</v>
      </c>
      <c r="CA307" s="1" t="str">
        <f t="shared" si="443"/>
        <v>27</v>
      </c>
      <c r="CB307" s="1" t="str">
        <f t="shared" si="443"/>
        <v>FILE: E:\aspects\canvasSPLforSPA\canvasSPLforSPA\src\app\services\utils\random-utils.service.spec.ts</v>
      </c>
      <c r="CC307" s="1" t="str">
        <f t="shared" si="443"/>
        <v>0</v>
      </c>
      <c r="CD307" s="1" t="str">
        <f t="shared" si="443"/>
        <v>FILE: E:\aspects\cyclomaticComplexityAnalysisStudy\ProductLineHierarchic\src\app\services\utils\disable-controls.service.ts</v>
      </c>
      <c r="CE307" s="1" t="str">
        <f t="shared" si="443"/>
        <v>10</v>
      </c>
      <c r="CF307" s="1" t="str">
        <f t="shared" si="443"/>
        <v>20</v>
      </c>
      <c r="CG307" s="1" t="str">
        <f t="shared" si="443"/>
        <v>0.346</v>
      </c>
      <c r="CH307" s="1" t="str">
        <f t="shared" si="443"/>
        <v>10.841</v>
      </c>
      <c r="CI307" s="1" t="str">
        <f t="shared" si="443"/>
        <v>11239.352</v>
      </c>
      <c r="CJ307" s="1" t="str">
        <f t="shared" si="443"/>
        <v>181</v>
      </c>
      <c r="CK307" s="1" t="str">
        <f t="shared" si="443"/>
        <v>624.408</v>
      </c>
      <c r="CL307" s="1" t="str">
        <f t="shared" si="443"/>
        <v>53</v>
      </c>
      <c r="CM307" s="1" t="str">
        <f t="shared" si="443"/>
        <v>1036.754</v>
      </c>
      <c r="CN307" s="1" t="str">
        <f t="shared" si="443"/>
        <v>44</v>
      </c>
      <c r="CO307" s="1" t="str">
        <f t="shared" si="443"/>
        <v>106</v>
      </c>
      <c r="CP307" s="1" t="str">
        <f t="shared" si="443"/>
        <v>Group."['JIGSAW'. 'ANTI-JIGSAW'. 'JIGSAW2']".img."puzzleAlgorithmType"."toBack".bl."imageGallery".br."changePuzzleOrdering"."zoomCoordinates".mb."imageLoader"."preview".setControlsVisibility."boarderPicture".DisableControlsService.ml.removeScalingOptions.removeScalingOptionsForGroups.mr."zoomValue".mt.false."showPositionOnBoard".lockScalingX."rotate".lockScalingY.prototype."puzzleNavigation"."true"."multiplePuzzleSelect"."moveableOnPuzzleBoard"."reset"."mainPage"."returnItem"."toFront".fabric."puzzleDrawer".true.tl."randomAngleRotation"."zoom".tr."mainNavigation"</v>
      </c>
      <c r="CQ307" s="1" t="str">
        <f t="shared" si="443"/>
        <v>9</v>
      </c>
      <c r="CR307" s="1" t="str">
        <f t="shared" si="443"/>
        <v>75</v>
      </c>
      <c r="CS307" s="1" t="str">
        <f t="shared" si="443"/>
        <v>&amp;&amp;.||.().{}.:.if.class.=..</v>
      </c>
      <c r="CT307" s="1" t="str">
        <f t="shared" si="443"/>
        <v>36</v>
      </c>
      <c r="CU307" s="1" t="str">
        <f t="shared" si="443"/>
        <v>50</v>
      </c>
      <c r="CV307" s="1" t="str">
        <f t="shared" si="443"/>
        <v>FILE: E:\aspects\canvasSPLforSPA\canvasSPLforSPA\src\app\services\utils\random-utils.service.spec.ts</v>
      </c>
      <c r="CW307" s="1" t="str">
        <f t="shared" si="443"/>
        <v>0</v>
      </c>
    </row>
    <row r="308" spans="1:101" x14ac:dyDescent="0.35">
      <c r="A308" t="str">
        <f t="shared" ref="A308" si="444">SUBSTITUTE(A148, ",", ".")</f>
        <v>FILE: E:\aspects\testComplexity\variabilityConstructsComplexitySubmission\variabilityConstructsComplexitySubmission\canvasSPLforSPA\src\app\services\utils\random-utils.service.ts</v>
      </c>
      <c r="B308">
        <v>147</v>
      </c>
      <c r="C308" s="1" t="str">
        <f t="shared" si="396"/>
        <v>3</v>
      </c>
      <c r="D308" s="1" t="str">
        <f t="shared" si="396"/>
        <v>60</v>
      </c>
      <c r="E308" s="1" t="str">
        <f t="shared" si="396"/>
        <v>0.025</v>
      </c>
      <c r="F308" s="1" t="str">
        <f t="shared" si="396"/>
        <v>7.5</v>
      </c>
      <c r="G308" s="1" t="str">
        <f t="shared" si="396"/>
        <v>570</v>
      </c>
      <c r="H308" s="1" t="str">
        <f t="shared" si="396"/>
        <v>19</v>
      </c>
      <c r="I308" s="1" t="str">
        <f t="shared" si="396"/>
        <v>31.667</v>
      </c>
      <c r="J308" s="1" t="str">
        <f t="shared" ref="J308:BU308" si="445">SUBSTITUTE(J148, ",", ".")</f>
        <v>16</v>
      </c>
      <c r="K308" s="1" t="str">
        <f t="shared" si="445"/>
        <v>76</v>
      </c>
      <c r="L308" s="1" t="str">
        <f t="shared" si="445"/>
        <v>6</v>
      </c>
      <c r="M308" s="1" t="str">
        <f t="shared" si="445"/>
        <v>9</v>
      </c>
      <c r="N308" s="1" t="str">
        <f t="shared" si="445"/>
        <v>random.min.max.randomNumber.RandomUtilsService.Math</v>
      </c>
      <c r="O308" s="1" t="str">
        <f t="shared" si="445"/>
        <v>10</v>
      </c>
      <c r="P308" s="1" t="str">
        <f t="shared" si="445"/>
        <v>10</v>
      </c>
      <c r="Q308" s="1" t="str">
        <f t="shared" si="445"/>
        <v>().{}.static.*.+.if.class.-.return..</v>
      </c>
      <c r="R308" s="1" t="str">
        <f t="shared" si="445"/>
        <v>10</v>
      </c>
      <c r="S308" s="1" t="str">
        <f t="shared" si="445"/>
        <v>5</v>
      </c>
      <c r="T308" s="1" t="str">
        <f t="shared" si="445"/>
        <v>FILE: E:\aspects\canvasSPLforSPA\canvasSPLforSPA\src\app\services\utils\random-utils.service.ts</v>
      </c>
      <c r="U308" s="1" t="str">
        <f t="shared" si="445"/>
        <v>1</v>
      </c>
      <c r="V308" s="1" t="str">
        <f t="shared" si="445"/>
        <v>FILE: E:\aspects\testComplexity\variabilityConstructsComplexitySubmission\variabilityConstructsComplexitySubmission\canvasSPLforSPA\src\app\services\utils\random-utils.service.ts</v>
      </c>
      <c r="W308" s="1" t="str">
        <f t="shared" si="445"/>
        <v>3</v>
      </c>
      <c r="X308" s="1" t="str">
        <f t="shared" si="445"/>
        <v>60</v>
      </c>
      <c r="Y308" s="1" t="str">
        <f t="shared" si="445"/>
        <v>0.025</v>
      </c>
      <c r="Z308" s="1" t="str">
        <f t="shared" si="445"/>
        <v>6.429</v>
      </c>
      <c r="AA308" s="1" t="str">
        <f t="shared" si="445"/>
        <v>488.571</v>
      </c>
      <c r="AB308" s="1" t="str">
        <f t="shared" si="445"/>
        <v>19</v>
      </c>
      <c r="AC308" s="1" t="str">
        <f t="shared" si="445"/>
        <v>27.143</v>
      </c>
      <c r="AD308" s="1" t="str">
        <f t="shared" si="445"/>
        <v>16</v>
      </c>
      <c r="AE308" s="1" t="str">
        <f t="shared" si="445"/>
        <v>76</v>
      </c>
      <c r="AF308" s="1" t="str">
        <f t="shared" si="445"/>
        <v>7</v>
      </c>
      <c r="AG308" s="1" t="str">
        <f t="shared" si="445"/>
        <v>10</v>
      </c>
      <c r="AH308" s="1" t="str">
        <f t="shared" si="445"/>
        <v>random.min.max.true.randomNumber.RandomUtilsService.Math</v>
      </c>
      <c r="AI308" s="1" t="str">
        <f t="shared" si="445"/>
        <v>9</v>
      </c>
      <c r="AJ308" s="1" t="str">
        <f t="shared" si="445"/>
        <v>9</v>
      </c>
      <c r="AK308" s="1" t="str">
        <f t="shared" si="445"/>
        <v>().static.*.+.if.class.-.return..</v>
      </c>
      <c r="AL308" s="1" t="str">
        <f t="shared" si="445"/>
        <v>10</v>
      </c>
      <c r="AM308" s="1" t="str">
        <f t="shared" si="445"/>
        <v>5</v>
      </c>
      <c r="AN308" s="1" t="str">
        <f t="shared" si="445"/>
        <v>FILE: E:\aspects\canvasSPLforSPA\canvasSPLforSPA\src\app\services\utils\random-utils.service.ts</v>
      </c>
      <c r="AO308" s="1" t="str">
        <f t="shared" si="445"/>
        <v>1</v>
      </c>
      <c r="AP308" s="1" t="str">
        <f t="shared" si="445"/>
        <v>FILE: E:\aspects\cyclomaticComplexityAnalysisStudy\ProductLineHierarchic\src\app\services\utils\random-utils.service.spec.ts</v>
      </c>
      <c r="AQ308" s="1" t="str">
        <f t="shared" si="445"/>
        <v>4</v>
      </c>
      <c r="AR308" s="1" t="str">
        <f t="shared" si="445"/>
        <v>33.333</v>
      </c>
      <c r="AS308" s="1" t="str">
        <f t="shared" si="445"/>
        <v>0.044</v>
      </c>
      <c r="AT308" s="1" t="str">
        <f t="shared" si="445"/>
        <v>4</v>
      </c>
      <c r="AU308" s="1" t="str">
        <f t="shared" si="445"/>
        <v>533.75</v>
      </c>
      <c r="AV308" s="1" t="str">
        <f t="shared" si="445"/>
        <v>32</v>
      </c>
      <c r="AW308" s="1" t="str">
        <f t="shared" si="445"/>
        <v>29.653</v>
      </c>
      <c r="AX308" s="1" t="str">
        <f t="shared" si="445"/>
        <v>18</v>
      </c>
      <c r="AY308" s="1" t="str">
        <f t="shared" si="445"/>
        <v>133.438</v>
      </c>
      <c r="AZ308" s="1" t="str">
        <f t="shared" si="445"/>
        <v>12</v>
      </c>
      <c r="BA308" s="1" t="str">
        <f t="shared" si="445"/>
        <v>16</v>
      </c>
      <c r="BB308" s="1" t="str">
        <f t="shared" si="445"/>
        <v>TestBed."should be created"."RandomUtilsService".beforeEach.expect.configureTestingModule.service.toBeTruthy.RandomUtilsService.describe.it.inject</v>
      </c>
      <c r="BC308" s="1" t="str">
        <f t="shared" si="445"/>
        <v>6</v>
      </c>
      <c r="BD308" s="1" t="str">
        <f t="shared" si="445"/>
        <v>16</v>
      </c>
      <c r="BE308" s="1" t="str">
        <f t="shared" si="445"/>
        <v>().{}.function=&gt;.let.=..</v>
      </c>
      <c r="BF308" s="1" t="str">
        <f t="shared" si="445"/>
        <v>13</v>
      </c>
      <c r="BG308" s="1" t="str">
        <f t="shared" si="445"/>
        <v>12</v>
      </c>
      <c r="BH308" s="1" t="str">
        <f t="shared" si="445"/>
        <v>FILE: E:\aspects\canvasSPLforSPA\canvasSPLforSPA\src\app\services\utils\random-utils.service.ts</v>
      </c>
      <c r="BI308" s="1" t="str">
        <f t="shared" si="445"/>
        <v>1</v>
      </c>
      <c r="BJ308" s="1" t="str">
        <f t="shared" si="445"/>
        <v>FILE: E:\aspects\cyclomaticComplexityAnalysisStudy\ProductLineHierarchic\src\app\services\utils\random-utils.service.spec.ts</v>
      </c>
      <c r="BK308" s="1" t="str">
        <f t="shared" si="445"/>
        <v>4</v>
      </c>
      <c r="BL308" s="1" t="str">
        <f t="shared" si="445"/>
        <v>33.333</v>
      </c>
      <c r="BM308" s="1" t="str">
        <f t="shared" si="445"/>
        <v>0.044</v>
      </c>
      <c r="BN308" s="1" t="str">
        <f t="shared" si="445"/>
        <v>4</v>
      </c>
      <c r="BO308" s="1" t="str">
        <f t="shared" si="445"/>
        <v>533.75</v>
      </c>
      <c r="BP308" s="1" t="str">
        <f t="shared" si="445"/>
        <v>32</v>
      </c>
      <c r="BQ308" s="1" t="str">
        <f t="shared" si="445"/>
        <v>29.653</v>
      </c>
      <c r="BR308" s="1" t="str">
        <f t="shared" si="445"/>
        <v>18</v>
      </c>
      <c r="BS308" s="1" t="str">
        <f t="shared" si="445"/>
        <v>133.438</v>
      </c>
      <c r="BT308" s="1" t="str">
        <f t="shared" si="445"/>
        <v>12</v>
      </c>
      <c r="BU308" s="1" t="str">
        <f t="shared" si="445"/>
        <v>16</v>
      </c>
      <c r="BV308" s="1" t="str">
        <f t="shared" ref="BV308:CW308" si="446">SUBSTITUTE(BV148, ",", ".")</f>
        <v>TestBed."should be created"."RandomUtilsService".beforeEach.expect.configureTestingModule.service.toBeTruthy.RandomUtilsService.describe.it.inject</v>
      </c>
      <c r="BW308" s="1" t="str">
        <f t="shared" si="446"/>
        <v>6</v>
      </c>
      <c r="BX308" s="1" t="str">
        <f t="shared" si="446"/>
        <v>16</v>
      </c>
      <c r="BY308" s="1" t="str">
        <f t="shared" si="446"/>
        <v>().{}.function=&gt;.let.=..</v>
      </c>
      <c r="BZ308" s="1" t="str">
        <f t="shared" si="446"/>
        <v>13</v>
      </c>
      <c r="CA308" s="1" t="str">
        <f t="shared" si="446"/>
        <v>12</v>
      </c>
      <c r="CB308" s="1" t="str">
        <f t="shared" si="446"/>
        <v>FILE: E:\aspects\canvasSPLforSPA\canvasSPLforSPA\src\app\services\utils\random-utils.service.ts</v>
      </c>
      <c r="CC308" s="1" t="str">
        <f t="shared" si="446"/>
        <v>1</v>
      </c>
      <c r="CD308" s="1" t="str">
        <f t="shared" si="446"/>
        <v>FILE: E:\aspects\cyclomaticComplexityAnalysisStudy\ProductLineHierarchic\src\app\services\utils\random-utils.service.spec.ts</v>
      </c>
      <c r="CE308" s="1" t="str">
        <f t="shared" si="446"/>
        <v>4</v>
      </c>
      <c r="CF308" s="1" t="str">
        <f t="shared" si="446"/>
        <v>33.333</v>
      </c>
      <c r="CG308" s="1" t="str">
        <f t="shared" si="446"/>
        <v>0.044</v>
      </c>
      <c r="CH308" s="1" t="str">
        <f t="shared" si="446"/>
        <v>4</v>
      </c>
      <c r="CI308" s="1" t="str">
        <f t="shared" si="446"/>
        <v>533.75</v>
      </c>
      <c r="CJ308" s="1" t="str">
        <f t="shared" si="446"/>
        <v>32</v>
      </c>
      <c r="CK308" s="1" t="str">
        <f t="shared" si="446"/>
        <v>29.653</v>
      </c>
      <c r="CL308" s="1" t="str">
        <f t="shared" si="446"/>
        <v>18</v>
      </c>
      <c r="CM308" s="1" t="str">
        <f t="shared" si="446"/>
        <v>133.438</v>
      </c>
      <c r="CN308" s="1" t="str">
        <f t="shared" si="446"/>
        <v>12</v>
      </c>
      <c r="CO308" s="1" t="str">
        <f t="shared" si="446"/>
        <v>16</v>
      </c>
      <c r="CP308" s="1" t="str">
        <f t="shared" si="446"/>
        <v>TestBed."should be created"."RandomUtilsService".beforeEach.expect.configureTestingModule.service.toBeTruthy.RandomUtilsService.describe.it.inject</v>
      </c>
      <c r="CQ308" s="1" t="str">
        <f t="shared" si="446"/>
        <v>6</v>
      </c>
      <c r="CR308" s="1" t="str">
        <f t="shared" si="446"/>
        <v>16</v>
      </c>
      <c r="CS308" s="1" t="str">
        <f t="shared" si="446"/>
        <v>().{}.function=&gt;.let.=..</v>
      </c>
      <c r="CT308" s="1" t="str">
        <f t="shared" si="446"/>
        <v>13</v>
      </c>
      <c r="CU308" s="1" t="str">
        <f t="shared" si="446"/>
        <v>12</v>
      </c>
      <c r="CV308" s="1" t="str">
        <f t="shared" si="446"/>
        <v>FILE: E:\aspects\canvasSPLforSPA\canvasSPLforSPA\src\app\services\utils\random-utils.service.ts</v>
      </c>
      <c r="CW308" s="1" t="str">
        <f t="shared" si="446"/>
        <v>1</v>
      </c>
    </row>
    <row r="309" spans="1:101" x14ac:dyDescent="0.35">
      <c r="A309" t="str">
        <f t="shared" ref="A309" si="447">SUBSTITUTE(A149, ",", ".")</f>
        <v>FILE: E:\aspects\testComplexity\variabilityConstructsComplexitySubmission\variabilityConstructsComplexitySubmission\canvasSPLforSPA\src\app\services\utils\shuffle-puzzles.service.spec.ts</v>
      </c>
      <c r="B309">
        <v>148</v>
      </c>
      <c r="C309" s="1" t="str">
        <f t="shared" si="396"/>
        <v>4</v>
      </c>
      <c r="D309" s="1" t="str">
        <f t="shared" si="396"/>
        <v>33.333</v>
      </c>
      <c r="E309" s="1" t="str">
        <f t="shared" si="396"/>
        <v>0.044</v>
      </c>
      <c r="F309" s="1" t="str">
        <f t="shared" si="396"/>
        <v>4</v>
      </c>
      <c r="G309" s="1" t="str">
        <f t="shared" si="396"/>
        <v>533.75</v>
      </c>
      <c r="H309" s="1" t="str">
        <f t="shared" si="396"/>
        <v>32</v>
      </c>
      <c r="I309" s="1" t="str">
        <f t="shared" si="396"/>
        <v>29.653</v>
      </c>
      <c r="J309" s="1" t="str">
        <f t="shared" ref="J309:BU309" si="448">SUBSTITUTE(J149, ",", ".")</f>
        <v>18</v>
      </c>
      <c r="K309" s="1" t="str">
        <f t="shared" si="448"/>
        <v>133.438</v>
      </c>
      <c r="L309" s="1" t="str">
        <f t="shared" si="448"/>
        <v>12</v>
      </c>
      <c r="M309" s="1" t="str">
        <f t="shared" si="448"/>
        <v>16</v>
      </c>
      <c r="N309" s="1" t="str">
        <f t="shared" si="448"/>
        <v>TestBed."should be created".beforeEach.expect.configureTestingModule.service.toBeTruthy.describe."ShufflePuzzlesService".it.ShufflePuzzlesService.inject</v>
      </c>
      <c r="O309" s="1" t="str">
        <f t="shared" si="448"/>
        <v>6</v>
      </c>
      <c r="P309" s="1" t="str">
        <f t="shared" si="448"/>
        <v>16</v>
      </c>
      <c r="Q309" s="1" t="str">
        <f t="shared" si="448"/>
        <v>().{}.function=&gt;.let.=..</v>
      </c>
      <c r="R309" s="1" t="str">
        <f t="shared" si="448"/>
        <v>13</v>
      </c>
      <c r="S309" s="1" t="str">
        <f t="shared" si="448"/>
        <v>12</v>
      </c>
      <c r="T309" s="1" t="str">
        <f t="shared" si="448"/>
        <v>FILE: E:\aspects\canvasSPLforSPA\canvasSPLforSPA\src\app\services\utils\shuffle-puzzles.service.spec.ts</v>
      </c>
      <c r="U309" s="1" t="str">
        <f t="shared" si="448"/>
        <v>0</v>
      </c>
      <c r="V309" s="1" t="str">
        <f t="shared" si="448"/>
        <v>FILE: E:\aspects\testComplexity\variabilityConstructsComplexitySubmission\variabilityConstructsComplexitySubmission\canvasSPLforSPA\src\app\services\utils\shuffle-puzzles.service.spec.ts</v>
      </c>
      <c r="W309" s="1" t="str">
        <f t="shared" si="448"/>
        <v>4</v>
      </c>
      <c r="X309" s="1" t="str">
        <f t="shared" si="448"/>
        <v>33.333</v>
      </c>
      <c r="Y309" s="1" t="str">
        <f t="shared" si="448"/>
        <v>0.044</v>
      </c>
      <c r="Z309" s="1" t="str">
        <f t="shared" si="448"/>
        <v>4</v>
      </c>
      <c r="AA309" s="1" t="str">
        <f t="shared" si="448"/>
        <v>533.75</v>
      </c>
      <c r="AB309" s="1" t="str">
        <f t="shared" si="448"/>
        <v>32</v>
      </c>
      <c r="AC309" s="1" t="str">
        <f t="shared" si="448"/>
        <v>29.653</v>
      </c>
      <c r="AD309" s="1" t="str">
        <f t="shared" si="448"/>
        <v>18</v>
      </c>
      <c r="AE309" s="1" t="str">
        <f t="shared" si="448"/>
        <v>133.438</v>
      </c>
      <c r="AF309" s="1" t="str">
        <f t="shared" si="448"/>
        <v>12</v>
      </c>
      <c r="AG309" s="1" t="str">
        <f t="shared" si="448"/>
        <v>16</v>
      </c>
      <c r="AH309" s="1" t="str">
        <f t="shared" si="448"/>
        <v>TestBed."should be created".beforeEach.expect.configureTestingModule.service.toBeTruthy.describe."ShufflePuzzlesService".it.ShufflePuzzlesService.inject</v>
      </c>
      <c r="AI309" s="1" t="str">
        <f t="shared" si="448"/>
        <v>6</v>
      </c>
      <c r="AJ309" s="1" t="str">
        <f t="shared" si="448"/>
        <v>16</v>
      </c>
      <c r="AK309" s="1" t="str">
        <f t="shared" si="448"/>
        <v>().{}.function=&gt;.let.=..</v>
      </c>
      <c r="AL309" s="1" t="str">
        <f t="shared" si="448"/>
        <v>13</v>
      </c>
      <c r="AM309" s="1" t="str">
        <f t="shared" si="448"/>
        <v>12</v>
      </c>
      <c r="AN309" s="1" t="str">
        <f t="shared" si="448"/>
        <v>FILE: E:\aspects\canvasSPLforSPA\canvasSPLforSPA\src\app\services\utils\shuffle-puzzles.service.spec.ts</v>
      </c>
      <c r="AO309" s="1" t="str">
        <f t="shared" si="448"/>
        <v>0</v>
      </c>
      <c r="AP309" s="1" t="str">
        <f t="shared" si="448"/>
        <v>FILE: E:\aspects\cyclomaticComplexityAnalysisStudy\ProductLineHierarchic\src\app\services\utils\random-utils.service.ts</v>
      </c>
      <c r="AQ309" s="1" t="str">
        <f t="shared" si="448"/>
        <v>3</v>
      </c>
      <c r="AR309" s="1" t="str">
        <f t="shared" si="448"/>
        <v>8.333</v>
      </c>
      <c r="AS309" s="1" t="str">
        <f t="shared" si="448"/>
        <v>0.203</v>
      </c>
      <c r="AT309" s="1" t="str">
        <f t="shared" si="448"/>
        <v>11</v>
      </c>
      <c r="AU309" s="1" t="str">
        <f t="shared" si="448"/>
        <v>6685.158</v>
      </c>
      <c r="AV309" s="1" t="str">
        <f t="shared" si="448"/>
        <v>112</v>
      </c>
      <c r="AW309" s="1" t="str">
        <f t="shared" si="448"/>
        <v>371.398</v>
      </c>
      <c r="AX309" s="1" t="str">
        <f t="shared" si="448"/>
        <v>43</v>
      </c>
      <c r="AY309" s="1" t="str">
        <f t="shared" si="448"/>
        <v>607.742</v>
      </c>
      <c r="AZ309" s="1" t="str">
        <f t="shared" si="448"/>
        <v>32</v>
      </c>
      <c r="BA309" s="1" t="str">
        <f t="shared" si="448"/>
        <v>64</v>
      </c>
      <c r="BB309" s="1" t="str">
        <f t="shared" si="448"/>
        <v>['JIGSAW'. 'ANTI-JIGSAW'. 'JIGSAW2']."puzzleAlgorithmType"."toBack".Math."imageGallery"."AND".random."changePuzzleOrdering".min."zoomCoordinates"."preview"."imageLoader".randomNumber."boarderPicture".max."zoomValue"."showPositionOnBoard".RandomUtilsService."OR"."rotate"."puzzleNavigation"."true"."multiplePuzzleSelect"."moveableOnPuzzleBoard"."reset"."mainPage"."toFront"."returnItem"."puzzleDrawer"."randomAngleRotation"."zoom"."mainNavigation"</v>
      </c>
      <c r="BC309" s="1" t="str">
        <f t="shared" si="448"/>
        <v>11</v>
      </c>
      <c r="BD309" s="1" t="str">
        <f t="shared" si="448"/>
        <v>48</v>
      </c>
      <c r="BE309" s="1" t="str">
        <f t="shared" si="448"/>
        <v>().{}.static.:.*.+.if.class.-.return..</v>
      </c>
      <c r="BF309" s="1" t="str">
        <f t="shared" si="448"/>
        <v>11</v>
      </c>
      <c r="BG309" s="1" t="str">
        <f t="shared" si="448"/>
        <v>36</v>
      </c>
      <c r="BH309" s="1" t="str">
        <f t="shared" si="448"/>
        <v>FILE: E:\aspects\canvasSPLforSPA\canvasSPLforSPA\src\app\services\utils\shuffle-puzzles.service.spec.ts</v>
      </c>
      <c r="BI309" s="1" t="str">
        <f t="shared" si="448"/>
        <v>0</v>
      </c>
      <c r="BJ309" s="1" t="str">
        <f t="shared" si="448"/>
        <v>FILE: E:\aspects\cyclomaticComplexityAnalysisStudy\ProductLineHierarchic\src\app\services\utils\random-utils.service.ts</v>
      </c>
      <c r="BK309" s="1" t="str">
        <f t="shared" si="448"/>
        <v>26</v>
      </c>
      <c r="BL309" s="1" t="str">
        <f t="shared" si="448"/>
        <v>433.333</v>
      </c>
      <c r="BM309" s="1" t="str">
        <f t="shared" si="448"/>
        <v>0.231</v>
      </c>
      <c r="BN309" s="1" t="str">
        <f t="shared" si="448"/>
        <v>14.353</v>
      </c>
      <c r="BO309" s="1" t="str">
        <f t="shared" si="448"/>
        <v>9963.73</v>
      </c>
      <c r="BP309" s="1" t="str">
        <f t="shared" si="448"/>
        <v>123</v>
      </c>
      <c r="BQ309" s="1" t="str">
        <f t="shared" si="448"/>
        <v>553.541</v>
      </c>
      <c r="BR309" s="1" t="str">
        <f t="shared" si="448"/>
        <v>50</v>
      </c>
      <c r="BS309" s="1" t="str">
        <f t="shared" si="448"/>
        <v>694.194</v>
      </c>
      <c r="BT309" s="1" t="str">
        <f t="shared" si="448"/>
        <v>34</v>
      </c>
      <c r="BU309" s="1" t="str">
        <f t="shared" si="448"/>
        <v>61</v>
      </c>
      <c r="BV309" s="1" t="str">
        <f t="shared" ref="BV309:CW309" si="449">SUBSTITUTE(BV149, ",", ".")</f>
        <v>ANTI-JIGSAW."toBack".Math."imageGallery".random."changePuzzleOrdering".min."zoomCoordinates"."imageLoader"."preview".randomNumber.indexOf."boarderPicture"."JIGSAW2".max."zoomValue"."JIGSAW"."showPositionOnBoard".RandomUtilsService."rotate"."puzzleNavigation"."multiplePuzzleSelect".puzzleAlgorithmType.1."moveableOnPuzzleBoard"."reset"."mainPage"."toFront"."returnItem".true."puzzleDrawer"."randomAngleRotation"."zoom"."mainNavigation"</v>
      </c>
      <c r="BW309" s="1" t="str">
        <f t="shared" si="449"/>
        <v>16</v>
      </c>
      <c r="BX309" s="1" t="str">
        <f t="shared" si="449"/>
        <v>62</v>
      </c>
      <c r="BY309" s="1" t="str">
        <f t="shared" si="449"/>
        <v>&amp;&amp;.==.||.().[].static.- (prefix).*.+...-...if.class.&gt;.return</v>
      </c>
      <c r="BZ309" s="1" t="str">
        <f t="shared" si="449"/>
        <v>13</v>
      </c>
      <c r="CA309" s="1" t="str">
        <f t="shared" si="449"/>
        <v>6</v>
      </c>
      <c r="CB309" s="1" t="str">
        <f t="shared" si="449"/>
        <v>FILE: E:\aspects\canvasSPLforSPA\canvasSPLforSPA\src\app\services\utils\shuffle-puzzles.service.spec.ts</v>
      </c>
      <c r="CC309" s="1" t="str">
        <f t="shared" si="449"/>
        <v>0</v>
      </c>
      <c r="CD309" s="1" t="str">
        <f t="shared" si="449"/>
        <v>FILE: E:\aspects\cyclomaticComplexityAnalysisStudy\ProductLineHierarchic\src\app\services\utils\random-utils.service.ts</v>
      </c>
      <c r="CE309" s="1" t="str">
        <f t="shared" si="449"/>
        <v>9</v>
      </c>
      <c r="CF309" s="1" t="str">
        <f t="shared" si="449"/>
        <v>31.034</v>
      </c>
      <c r="CG309" s="1" t="str">
        <f t="shared" si="449"/>
        <v>0.186</v>
      </c>
      <c r="CH309" s="1" t="str">
        <f t="shared" si="449"/>
        <v>12.35</v>
      </c>
      <c r="CI309" s="1" t="str">
        <f t="shared" si="449"/>
        <v>6902.48</v>
      </c>
      <c r="CJ309" s="1" t="str">
        <f t="shared" si="449"/>
        <v>103</v>
      </c>
      <c r="CK309" s="1" t="str">
        <f t="shared" si="449"/>
        <v>383.471</v>
      </c>
      <c r="CL309" s="1" t="str">
        <f t="shared" si="449"/>
        <v>43</v>
      </c>
      <c r="CM309" s="1" t="str">
        <f t="shared" si="449"/>
        <v>558.905</v>
      </c>
      <c r="CN309" s="1" t="str">
        <f t="shared" si="449"/>
        <v>30</v>
      </c>
      <c r="CO309" s="1" t="str">
        <f t="shared" si="449"/>
        <v>57</v>
      </c>
      <c r="CP309" s="1" t="str">
        <f t="shared" si="449"/>
        <v>['JIGSAW'. 'ANTI-JIGSAW'. 'JIGSAW2']."puzzleAlgorithmType"."toBack".Math."imageGallery".random."changePuzzleOrdering".min."zoomCoordinates"."imageLoader"."preview".randomNumber."boarderPicture".max."zoomValue"."showPositionOnBoard".RandomUtilsService."rotate"."puzzleNavigation"."true"."multiplePuzzleSelect"."moveableOnPuzzleBoard"."reset"."mainPage"."returnItem"."toFront"."puzzleDrawer"."randomAngleRotation"."zoom"."mainNavigation"</v>
      </c>
      <c r="CQ309" s="1" t="str">
        <f t="shared" si="449"/>
        <v>13</v>
      </c>
      <c r="CR309" s="1" t="str">
        <f t="shared" si="449"/>
        <v>46</v>
      </c>
      <c r="CS309" s="1" t="str">
        <f t="shared" si="449"/>
        <v>&amp;&amp;.||.().{}.static.*.+.-...:.if.class.return</v>
      </c>
      <c r="CT309" s="1" t="str">
        <f t="shared" si="449"/>
        <v>10</v>
      </c>
      <c r="CU309" s="1" t="str">
        <f t="shared" si="449"/>
        <v>29</v>
      </c>
      <c r="CV309" s="1" t="str">
        <f t="shared" si="449"/>
        <v>FILE: E:\aspects\canvasSPLforSPA\canvasSPLforSPA\src\app\services\utils\shuffle-puzzles.service.spec.ts</v>
      </c>
      <c r="CW309" s="1" t="str">
        <f t="shared" si="449"/>
        <v>0</v>
      </c>
    </row>
    <row r="310" spans="1:101" x14ac:dyDescent="0.35">
      <c r="A310" t="str">
        <f t="shared" ref="A310" si="450">SUBSTITUTE(A150, ",", ".")</f>
        <v>FILE: E:\aspects\testComplexity\variabilityConstructsComplexitySubmission\variabilityConstructsComplexitySubmission\canvasSPLforSPA\src\app\services\utils\shuffle-puzzles.service.ts</v>
      </c>
      <c r="B310">
        <v>149</v>
      </c>
      <c r="C310" s="1" t="str">
        <f t="shared" si="396"/>
        <v>5</v>
      </c>
      <c r="D310" s="1" t="str">
        <f t="shared" si="396"/>
        <v>33.333</v>
      </c>
      <c r="E310" s="1" t="str">
        <f t="shared" si="396"/>
        <v>0.082</v>
      </c>
      <c r="F310" s="1" t="str">
        <f t="shared" si="396"/>
        <v>13.385</v>
      </c>
      <c r="G310" s="1" t="str">
        <f t="shared" si="396"/>
        <v>3294.28</v>
      </c>
      <c r="H310" s="1" t="str">
        <f t="shared" si="396"/>
        <v>53</v>
      </c>
      <c r="I310" s="1" t="str">
        <f t="shared" si="396"/>
        <v>183.016</v>
      </c>
      <c r="J310" s="1" t="str">
        <f t="shared" ref="J310:BU310" si="451">SUBSTITUTE(J150, ",", ".")</f>
        <v>25</v>
      </c>
      <c r="K310" s="1" t="str">
        <f t="shared" si="451"/>
        <v>246.124</v>
      </c>
      <c r="L310" s="1" t="str">
        <f t="shared" si="451"/>
        <v>13</v>
      </c>
      <c r="M310" s="1" t="str">
        <f t="shared" si="451"/>
        <v>29</v>
      </c>
      <c r="N310" s="1" t="str">
        <f t="shared" si="451"/>
        <v>shuffleArray.constructor.length.i.Math.ShufflePuzzlesService.m.Array.random.Puzzle.t.array.floor</v>
      </c>
      <c r="O310" s="1" t="str">
        <f t="shared" si="451"/>
        <v>12</v>
      </c>
      <c r="P310" s="1" t="str">
        <f t="shared" si="451"/>
        <v>24</v>
      </c>
      <c r="Q310" s="1" t="str">
        <f t="shared" si="451"/>
        <v>().{}.[].-- (postfix).let.*.while.if.class.=...return</v>
      </c>
      <c r="R310" s="1" t="str">
        <f t="shared" si="451"/>
        <v>25</v>
      </c>
      <c r="S310" s="1" t="str">
        <f t="shared" si="451"/>
        <v>15</v>
      </c>
      <c r="T310" s="1" t="str">
        <f t="shared" si="451"/>
        <v>FILE: E:\aspects\canvasSPLforSPA\canvasSPLforSPA\src\app\services\utils\shuffle-puzzles.service.ts</v>
      </c>
      <c r="U310" s="1" t="str">
        <f t="shared" si="451"/>
        <v>1</v>
      </c>
      <c r="V310" s="1" t="str">
        <f t="shared" si="451"/>
        <v>FILE: E:\aspects\testComplexity\variabilityConstructsComplexitySubmission\variabilityConstructsComplexitySubmission\canvasSPLforSPA\src\app\services\utils\shuffle-puzzles.service.ts</v>
      </c>
      <c r="W310" s="1" t="str">
        <f t="shared" si="451"/>
        <v>5</v>
      </c>
      <c r="X310" s="1" t="str">
        <f t="shared" si="451"/>
        <v>33.333</v>
      </c>
      <c r="Y310" s="1" t="str">
        <f t="shared" si="451"/>
        <v>0.082</v>
      </c>
      <c r="Z310" s="1" t="str">
        <f t="shared" si="451"/>
        <v>11.786</v>
      </c>
      <c r="AA310" s="1" t="str">
        <f t="shared" si="451"/>
        <v>2900.752</v>
      </c>
      <c r="AB310" s="1" t="str">
        <f t="shared" si="451"/>
        <v>53</v>
      </c>
      <c r="AC310" s="1" t="str">
        <f t="shared" si="451"/>
        <v>161.153</v>
      </c>
      <c r="AD310" s="1" t="str">
        <f t="shared" si="451"/>
        <v>25</v>
      </c>
      <c r="AE310" s="1" t="str">
        <f t="shared" si="451"/>
        <v>246.124</v>
      </c>
      <c r="AF310" s="1" t="str">
        <f t="shared" si="451"/>
        <v>14</v>
      </c>
      <c r="AG310" s="1" t="str">
        <f t="shared" si="451"/>
        <v>30</v>
      </c>
      <c r="AH310" s="1" t="str">
        <f t="shared" si="451"/>
        <v>shuffleArray.constructor.length.i.Math.ShufflePuzzlesService.m.Array.random.Puzzle.t.array.true.floor</v>
      </c>
      <c r="AI310" s="1" t="str">
        <f t="shared" si="451"/>
        <v>11</v>
      </c>
      <c r="AJ310" s="1" t="str">
        <f t="shared" si="451"/>
        <v>23</v>
      </c>
      <c r="AK310" s="1" t="str">
        <f t="shared" si="451"/>
        <v>().[].-- (postfix).let.*.while.if.class.=...return</v>
      </c>
      <c r="AL310" s="1" t="str">
        <f t="shared" si="451"/>
        <v>25</v>
      </c>
      <c r="AM310" s="1" t="str">
        <f t="shared" si="451"/>
        <v>15</v>
      </c>
      <c r="AN310" s="1" t="str">
        <f t="shared" si="451"/>
        <v>FILE: E:\aspects\canvasSPLforSPA\canvasSPLforSPA\src\app\services\utils\shuffle-puzzles.service.ts</v>
      </c>
      <c r="AO310" s="1" t="str">
        <f t="shared" si="451"/>
        <v>1</v>
      </c>
      <c r="AP310" s="1" t="str">
        <f t="shared" si="451"/>
        <v>FILE: E:\aspects\cyclomaticComplexityAnalysisStudy\ProductLineHierarchic\src\app\services\utils\shuffle-puzzles.service.spec.ts</v>
      </c>
      <c r="AQ310" s="1" t="str">
        <f t="shared" si="451"/>
        <v>4</v>
      </c>
      <c r="AR310" s="1" t="str">
        <f t="shared" si="451"/>
        <v>33.333</v>
      </c>
      <c r="AS310" s="1" t="str">
        <f t="shared" si="451"/>
        <v>0.044</v>
      </c>
      <c r="AT310" s="1" t="str">
        <f t="shared" si="451"/>
        <v>4</v>
      </c>
      <c r="AU310" s="1" t="str">
        <f t="shared" si="451"/>
        <v>533.75</v>
      </c>
      <c r="AV310" s="1" t="str">
        <f t="shared" si="451"/>
        <v>32</v>
      </c>
      <c r="AW310" s="1" t="str">
        <f t="shared" si="451"/>
        <v>29.653</v>
      </c>
      <c r="AX310" s="1" t="str">
        <f t="shared" si="451"/>
        <v>18</v>
      </c>
      <c r="AY310" s="1" t="str">
        <f t="shared" si="451"/>
        <v>133.438</v>
      </c>
      <c r="AZ310" s="1" t="str">
        <f t="shared" si="451"/>
        <v>12</v>
      </c>
      <c r="BA310" s="1" t="str">
        <f t="shared" si="451"/>
        <v>16</v>
      </c>
      <c r="BB310" s="1" t="str">
        <f t="shared" si="451"/>
        <v>TestBed."should be created".beforeEach.expect.configureTestingModule.service.toBeTruthy.describe."ShufflePuzzlesService".it.ShufflePuzzlesService.inject</v>
      </c>
      <c r="BC310" s="1" t="str">
        <f t="shared" si="451"/>
        <v>6</v>
      </c>
      <c r="BD310" s="1" t="str">
        <f t="shared" si="451"/>
        <v>16</v>
      </c>
      <c r="BE310" s="1" t="str">
        <f t="shared" si="451"/>
        <v>().{}.function=&gt;.let.=..</v>
      </c>
      <c r="BF310" s="1" t="str">
        <f t="shared" si="451"/>
        <v>13</v>
      </c>
      <c r="BG310" s="1" t="str">
        <f t="shared" si="451"/>
        <v>12</v>
      </c>
      <c r="BH310" s="1" t="str">
        <f t="shared" si="451"/>
        <v>FILE: E:\aspects\canvasSPLforSPA\canvasSPLforSPA\src\app\services\utils\shuffle-puzzles.service.ts</v>
      </c>
      <c r="BI310" s="1" t="str">
        <f t="shared" si="451"/>
        <v>1</v>
      </c>
      <c r="BJ310" s="1" t="str">
        <f t="shared" si="451"/>
        <v>FILE: E:\aspects\cyclomaticComplexityAnalysisStudy\ProductLineHierarchic\src\app\services\utils\shuffle-puzzles.service.spec.ts</v>
      </c>
      <c r="BK310" s="1" t="str">
        <f t="shared" si="451"/>
        <v>4</v>
      </c>
      <c r="BL310" s="1" t="str">
        <f t="shared" si="451"/>
        <v>33.333</v>
      </c>
      <c r="BM310" s="1" t="str">
        <f t="shared" si="451"/>
        <v>0.044</v>
      </c>
      <c r="BN310" s="1" t="str">
        <f t="shared" si="451"/>
        <v>4</v>
      </c>
      <c r="BO310" s="1" t="str">
        <f t="shared" si="451"/>
        <v>533.75</v>
      </c>
      <c r="BP310" s="1" t="str">
        <f t="shared" si="451"/>
        <v>32</v>
      </c>
      <c r="BQ310" s="1" t="str">
        <f t="shared" si="451"/>
        <v>29.653</v>
      </c>
      <c r="BR310" s="1" t="str">
        <f t="shared" si="451"/>
        <v>18</v>
      </c>
      <c r="BS310" s="1" t="str">
        <f t="shared" si="451"/>
        <v>133.438</v>
      </c>
      <c r="BT310" s="1" t="str">
        <f t="shared" si="451"/>
        <v>12</v>
      </c>
      <c r="BU310" s="1" t="str">
        <f t="shared" si="451"/>
        <v>16</v>
      </c>
      <c r="BV310" s="1" t="str">
        <f t="shared" ref="BV310:CW310" si="452">SUBSTITUTE(BV150, ",", ".")</f>
        <v>TestBed."should be created".beforeEach.expect.configureTestingModule.service.toBeTruthy.describe."ShufflePuzzlesService".it.ShufflePuzzlesService.inject</v>
      </c>
      <c r="BW310" s="1" t="str">
        <f t="shared" si="452"/>
        <v>6</v>
      </c>
      <c r="BX310" s="1" t="str">
        <f t="shared" si="452"/>
        <v>16</v>
      </c>
      <c r="BY310" s="1" t="str">
        <f t="shared" si="452"/>
        <v>().{}.function=&gt;.let.=..</v>
      </c>
      <c r="BZ310" s="1" t="str">
        <f t="shared" si="452"/>
        <v>13</v>
      </c>
      <c r="CA310" s="1" t="str">
        <f t="shared" si="452"/>
        <v>12</v>
      </c>
      <c r="CB310" s="1" t="str">
        <f t="shared" si="452"/>
        <v>FILE: E:\aspects\canvasSPLforSPA\canvasSPLforSPA\src\app\services\utils\shuffle-puzzles.service.ts</v>
      </c>
      <c r="CC310" s="1" t="str">
        <f t="shared" si="452"/>
        <v>1</v>
      </c>
      <c r="CD310" s="1" t="str">
        <f t="shared" si="452"/>
        <v>FILE: E:\aspects\cyclomaticComplexityAnalysisStudy\ProductLineHierarchic\src\app\services\utils\shuffle-puzzles.service.spec.ts</v>
      </c>
      <c r="CE310" s="1" t="str">
        <f t="shared" si="452"/>
        <v>4</v>
      </c>
      <c r="CF310" s="1" t="str">
        <f t="shared" si="452"/>
        <v>33.333</v>
      </c>
      <c r="CG310" s="1" t="str">
        <f t="shared" si="452"/>
        <v>0.044</v>
      </c>
      <c r="CH310" s="1" t="str">
        <f t="shared" si="452"/>
        <v>4</v>
      </c>
      <c r="CI310" s="1" t="str">
        <f t="shared" si="452"/>
        <v>533.75</v>
      </c>
      <c r="CJ310" s="1" t="str">
        <f t="shared" si="452"/>
        <v>32</v>
      </c>
      <c r="CK310" s="1" t="str">
        <f t="shared" si="452"/>
        <v>29.653</v>
      </c>
      <c r="CL310" s="1" t="str">
        <f t="shared" si="452"/>
        <v>18</v>
      </c>
      <c r="CM310" s="1" t="str">
        <f t="shared" si="452"/>
        <v>133.438</v>
      </c>
      <c r="CN310" s="1" t="str">
        <f t="shared" si="452"/>
        <v>12</v>
      </c>
      <c r="CO310" s="1" t="str">
        <f t="shared" si="452"/>
        <v>16</v>
      </c>
      <c r="CP310" s="1" t="str">
        <f t="shared" si="452"/>
        <v>TestBed."should be created".beforeEach.expect.configureTestingModule.service.toBeTruthy.describe."ShufflePuzzlesService".it.ShufflePuzzlesService.inject</v>
      </c>
      <c r="CQ310" s="1" t="str">
        <f t="shared" si="452"/>
        <v>6</v>
      </c>
      <c r="CR310" s="1" t="str">
        <f t="shared" si="452"/>
        <v>16</v>
      </c>
      <c r="CS310" s="1" t="str">
        <f t="shared" si="452"/>
        <v>().{}.function=&gt;.let.=..</v>
      </c>
      <c r="CT310" s="1" t="str">
        <f t="shared" si="452"/>
        <v>13</v>
      </c>
      <c r="CU310" s="1" t="str">
        <f t="shared" si="452"/>
        <v>12</v>
      </c>
      <c r="CV310" s="1" t="str">
        <f t="shared" si="452"/>
        <v>FILE: E:\aspects\canvasSPLforSPA\canvasSPLforSPA\src\app\services\utils\shuffle-puzzles.service.ts</v>
      </c>
      <c r="CW310" s="1" t="str">
        <f t="shared" si="452"/>
        <v>1</v>
      </c>
    </row>
    <row r="311" spans="1:101" x14ac:dyDescent="0.35">
      <c r="A311" t="str">
        <f t="shared" ref="A311" si="453">SUBSTITUTE(A151, ",", ".")</f>
        <v>FILE: E:\aspects\testComplexity\variabilityConstructsComplexitySubmission\variabilityConstructsComplexitySubmission\canvasSPLforSPA\src\app\store\index.ts</v>
      </c>
      <c r="B311">
        <v>150</v>
      </c>
      <c r="C311" s="1" t="str">
        <f t="shared" si="396"/>
        <v>3</v>
      </c>
      <c r="D311" s="1" t="str">
        <f t="shared" si="396"/>
        <v>42.857</v>
      </c>
      <c r="E311" s="1" t="str">
        <f t="shared" si="396"/>
        <v>0.05</v>
      </c>
      <c r="F311" s="1" t="str">
        <f t="shared" si="396"/>
        <v>9</v>
      </c>
      <c r="G311" s="1" t="str">
        <f t="shared" si="396"/>
        <v>1338.097</v>
      </c>
      <c r="H311" s="1" t="str">
        <f t="shared" si="396"/>
        <v>35</v>
      </c>
      <c r="I311" s="1" t="str">
        <f t="shared" si="396"/>
        <v>74.339</v>
      </c>
      <c r="J311" s="1" t="str">
        <f t="shared" ref="J311:BU311" si="454">SUBSTITUTE(J151, ",", ".")</f>
        <v>19</v>
      </c>
      <c r="K311" s="1" t="str">
        <f t="shared" si="454"/>
        <v>148.677</v>
      </c>
      <c r="L311" s="1" t="str">
        <f t="shared" si="454"/>
        <v>10</v>
      </c>
      <c r="M311" s="1" t="str">
        <f t="shared" si="454"/>
        <v>20</v>
      </c>
      <c r="N311" s="1" t="str">
        <f t="shared" si="454"/>
        <v>puzzleListForSelect.PuzzleAppState.ActionReducerMap.puzzlesFeatureKey.reducers.DecoratorFileCopy.reducer.state.PuzzleToSelectState.puzzleState</v>
      </c>
      <c r="O311" s="1" t="str">
        <f t="shared" si="454"/>
        <v>9</v>
      </c>
      <c r="P311" s="1" t="str">
        <f t="shared" si="454"/>
        <v>15</v>
      </c>
      <c r="Q311" s="1" t="str">
        <f t="shared" si="454"/>
        <v>{}.[].const.function=&gt;.:.=.if.class..</v>
      </c>
      <c r="R311" s="1" t="str">
        <f t="shared" si="454"/>
        <v>15</v>
      </c>
      <c r="S311" s="1" t="str">
        <f t="shared" si="454"/>
        <v>7</v>
      </c>
      <c r="T311" s="1" t="str">
        <f t="shared" si="454"/>
        <v>FILE: E:\aspects\canvasSPLforSPA\canvasSPLforSPA\src\app\store\index.ts</v>
      </c>
      <c r="U311" s="1" t="str">
        <f t="shared" si="454"/>
        <v>1</v>
      </c>
      <c r="V311" s="1" t="str">
        <f t="shared" si="454"/>
        <v>FILE: E:\aspects\testComplexity\variabilityConstructsComplexitySubmission\variabilityConstructsComplexitySubmission\canvasSPLforSPA\src\app\store\index.ts</v>
      </c>
      <c r="W311" s="1" t="str">
        <f t="shared" si="454"/>
        <v>3</v>
      </c>
      <c r="X311" s="1" t="str">
        <f t="shared" si="454"/>
        <v>42.857</v>
      </c>
      <c r="Y311" s="1" t="str">
        <f t="shared" si="454"/>
        <v>0.05</v>
      </c>
      <c r="Z311" s="1" t="str">
        <f t="shared" si="454"/>
        <v>8.591</v>
      </c>
      <c r="AA311" s="1" t="str">
        <f t="shared" si="454"/>
        <v>1299.525</v>
      </c>
      <c r="AB311" s="1" t="str">
        <f t="shared" si="454"/>
        <v>35</v>
      </c>
      <c r="AC311" s="1" t="str">
        <f t="shared" si="454"/>
        <v>72.196</v>
      </c>
      <c r="AD311" s="1" t="str">
        <f t="shared" si="454"/>
        <v>20</v>
      </c>
      <c r="AE311" s="1" t="str">
        <f t="shared" si="454"/>
        <v>151.267</v>
      </c>
      <c r="AF311" s="1" t="str">
        <f t="shared" si="454"/>
        <v>11</v>
      </c>
      <c r="AG311" s="1" t="str">
        <f t="shared" si="454"/>
        <v>21</v>
      </c>
      <c r="AH311" s="1" t="str">
        <f t="shared" si="454"/>
        <v>puzzleListForSelect.PuzzleAppState.ActionReducerMap.puzzlesFeatureKey.reducers.true.DecoratorFileCopy.reducer.state.PuzzleToSelectState.puzzleState</v>
      </c>
      <c r="AI311" s="1" t="str">
        <f t="shared" si="454"/>
        <v>9</v>
      </c>
      <c r="AJ311" s="1" t="str">
        <f t="shared" si="454"/>
        <v>14</v>
      </c>
      <c r="AK311" s="1" t="str">
        <f t="shared" si="454"/>
        <v>{}.[].const.function=&gt;.:.=.if.class..</v>
      </c>
      <c r="AL311" s="1" t="str">
        <f t="shared" si="454"/>
        <v>15</v>
      </c>
      <c r="AM311" s="1" t="str">
        <f t="shared" si="454"/>
        <v>7</v>
      </c>
      <c r="AN311" s="1" t="str">
        <f t="shared" si="454"/>
        <v>FILE: E:\aspects\canvasSPLforSPA\canvasSPLforSPA\src\app\store\index.ts</v>
      </c>
      <c r="AO311" s="1" t="str">
        <f t="shared" si="454"/>
        <v>1</v>
      </c>
      <c r="AP311" s="1" t="str">
        <f t="shared" si="454"/>
        <v>FILE: E:\aspects\cyclomaticComplexityAnalysisStudy\ProductLineHierarchic\src\app\services\utils\shuffle-puzzles.service.ts</v>
      </c>
      <c r="AQ311" s="1" t="str">
        <f t="shared" si="454"/>
        <v>5</v>
      </c>
      <c r="AR311" s="1" t="str">
        <f t="shared" si="454"/>
        <v>10.87</v>
      </c>
      <c r="AS311" s="1" t="str">
        <f t="shared" si="454"/>
        <v>0.277</v>
      </c>
      <c r="AT311" s="1" t="str">
        <f t="shared" si="454"/>
        <v>14</v>
      </c>
      <c r="AU311" s="1" t="str">
        <f t="shared" si="454"/>
        <v>11651.699</v>
      </c>
      <c r="AV311" s="1" t="str">
        <f t="shared" si="454"/>
        <v>146</v>
      </c>
      <c r="AW311" s="1" t="str">
        <f t="shared" si="454"/>
        <v>647.317</v>
      </c>
      <c r="AX311" s="1" t="str">
        <f t="shared" si="454"/>
        <v>52</v>
      </c>
      <c r="AY311" s="1" t="str">
        <f t="shared" si="454"/>
        <v>832.264</v>
      </c>
      <c r="AZ311" s="1" t="str">
        <f t="shared" si="454"/>
        <v>39</v>
      </c>
      <c r="BA311" s="1" t="str">
        <f t="shared" si="454"/>
        <v>84</v>
      </c>
      <c r="BB311" s="1" t="str">
        <f t="shared" si="454"/>
        <v>['JIGSAW'. 'ANTI-JIGSAW'. 'JIGSAW2']."puzzleAlgorithmType"."toBack".Math."imageGallery"."AND".random."changePuzzleOrdering"."zoomCoordinates".array."preview"."imageLoader".floor."boarderPicture"."zoomValue".shuffleArray.constructor.length."showPositionOnBoard".i."OR"."rotate".ShufflePuzzlesService.m."puzzleNavigation"."true"."multiplePuzzleSelect".Array."moveableOnPuzzleBoard".Puzzle."reset".t."mainPage"."toFront"."returnItem"."puzzleDrawer"."randomAngleRotation"."zoom"."mainNavigation"</v>
      </c>
      <c r="BC311" s="1" t="str">
        <f t="shared" si="454"/>
        <v>13</v>
      </c>
      <c r="BD311" s="1" t="str">
        <f t="shared" si="454"/>
        <v>62</v>
      </c>
      <c r="BE311" s="1" t="str">
        <f t="shared" si="454"/>
        <v>().{}.[].-- (postfix).*.while...:.let.if.class.=.return</v>
      </c>
      <c r="BF311" s="1" t="str">
        <f t="shared" si="454"/>
        <v>27</v>
      </c>
      <c r="BG311" s="1" t="str">
        <f t="shared" si="454"/>
        <v>46</v>
      </c>
      <c r="BH311" s="1" t="str">
        <f t="shared" si="454"/>
        <v>FILE: E:\aspects\canvasSPLforSPA\canvasSPLforSPA\src\app\store\index.ts</v>
      </c>
      <c r="BI311" s="1" t="str">
        <f t="shared" si="454"/>
        <v>1</v>
      </c>
      <c r="BJ311" s="1" t="str">
        <f t="shared" si="454"/>
        <v>FILE: E:\aspects\cyclomaticComplexityAnalysisStudy\ProductLineHierarchic\src\app\services\utils\shuffle-puzzles.service.ts</v>
      </c>
      <c r="BK311" s="1" t="str">
        <f t="shared" si="454"/>
        <v>28</v>
      </c>
      <c r="BL311" s="1" t="str">
        <f t="shared" si="454"/>
        <v>175</v>
      </c>
      <c r="BM311" s="1" t="str">
        <f t="shared" si="454"/>
        <v>0.307</v>
      </c>
      <c r="BN311" s="1" t="str">
        <f t="shared" si="454"/>
        <v>16.793</v>
      </c>
      <c r="BO311" s="1" t="str">
        <f t="shared" si="454"/>
        <v>15444.281</v>
      </c>
      <c r="BP311" s="1" t="str">
        <f t="shared" si="454"/>
        <v>157</v>
      </c>
      <c r="BQ311" s="1" t="str">
        <f t="shared" si="454"/>
        <v>858.016</v>
      </c>
      <c r="BR311" s="1" t="str">
        <f t="shared" si="454"/>
        <v>58</v>
      </c>
      <c r="BS311" s="1" t="str">
        <f t="shared" si="454"/>
        <v>919.703</v>
      </c>
      <c r="BT311" s="1" t="str">
        <f t="shared" si="454"/>
        <v>41</v>
      </c>
      <c r="BU311" s="1" t="str">
        <f t="shared" si="454"/>
        <v>81</v>
      </c>
      <c r="BV311" s="1" t="str">
        <f t="shared" ref="BV311:CW311" si="455">SUBSTITUTE(BV151, ",", ".")</f>
        <v>ANTI-JIGSAW."toBack".Math."imageGallery".random."changePuzzleOrdering"."zoomCoordinates".array."imageLoader"."preview".floor.indexOf."boarderPicture"."JIGSAW2"."zoomValue".shuffleArray.constructor.length."JIGSAW"."showPositionOnBoard".i."rotate".ShufflePuzzlesService.m."puzzleNavigation"."multiplePuzzleSelect".Array.puzzleAlgorithmType.1."moveableOnPuzzleBoard".Puzzle."reset".t."mainPage"."toFront"."returnItem".true."puzzleDrawer"."randomAngleRotation"."zoom"."mainNavigation"</v>
      </c>
      <c r="BW311" s="1" t="str">
        <f t="shared" si="455"/>
        <v>17</v>
      </c>
      <c r="BX311" s="1" t="str">
        <f t="shared" si="455"/>
        <v>76</v>
      </c>
      <c r="BY311" s="1" t="str">
        <f t="shared" si="455"/>
        <v>&amp;&amp;.==.||.().[].- (prefix).-- (postfix).*...while...let.if.class.=.&gt;.return</v>
      </c>
      <c r="BZ311" s="1" t="str">
        <f t="shared" si="455"/>
        <v>27</v>
      </c>
      <c r="CA311" s="1" t="str">
        <f t="shared" si="455"/>
        <v>16</v>
      </c>
      <c r="CB311" s="1" t="str">
        <f t="shared" si="455"/>
        <v>FILE: E:\aspects\canvasSPLforSPA\canvasSPLforSPA\src\app\store\index.ts</v>
      </c>
      <c r="CC311" s="1" t="str">
        <f t="shared" si="455"/>
        <v>1</v>
      </c>
      <c r="CD311" s="1" t="str">
        <f t="shared" si="455"/>
        <v>FILE: E:\aspects\cyclomaticComplexityAnalysisStudy\ProductLineHierarchic\src\app\services\utils\shuffle-puzzles.service.ts</v>
      </c>
      <c r="CE311" s="1" t="str">
        <f t="shared" si="455"/>
        <v>11</v>
      </c>
      <c r="CF311" s="1" t="str">
        <f t="shared" si="455"/>
        <v>28.205</v>
      </c>
      <c r="CG311" s="1" t="str">
        <f t="shared" si="455"/>
        <v>0.26</v>
      </c>
      <c r="CH311" s="1" t="str">
        <f t="shared" si="455"/>
        <v>15.608</v>
      </c>
      <c r="CI311" s="1" t="str">
        <f t="shared" si="455"/>
        <v>12189.312</v>
      </c>
      <c r="CJ311" s="1" t="str">
        <f t="shared" si="455"/>
        <v>137</v>
      </c>
      <c r="CK311" s="1" t="str">
        <f t="shared" si="455"/>
        <v>677.184</v>
      </c>
      <c r="CL311" s="1" t="str">
        <f t="shared" si="455"/>
        <v>52</v>
      </c>
      <c r="CM311" s="1" t="str">
        <f t="shared" si="455"/>
        <v>780.96</v>
      </c>
      <c r="CN311" s="1" t="str">
        <f t="shared" si="455"/>
        <v>37</v>
      </c>
      <c r="CO311" s="1" t="str">
        <f t="shared" si="455"/>
        <v>77</v>
      </c>
      <c r="CP311" s="1" t="str">
        <f t="shared" si="455"/>
        <v>['JIGSAW'. 'ANTI-JIGSAW'. 'JIGSAW2']."puzzleAlgorithmType"."toBack".Math."imageGallery".random."changePuzzleOrdering"."zoomCoordinates".array."imageLoader"."preview".floor."boarderPicture"."zoomValue".shuffleArray.constructor.length."showPositionOnBoard".i."rotate".ShufflePuzzlesService.m."puzzleNavigation"."true"."multiplePuzzleSelect".Array."moveableOnPuzzleBoard".Puzzle."reset".t."mainPage"."returnItem"."toFront"."puzzleDrawer"."randomAngleRotation"."zoom"."mainNavigation"</v>
      </c>
      <c r="CQ311" s="1" t="str">
        <f t="shared" si="455"/>
        <v>15</v>
      </c>
      <c r="CR311" s="1" t="str">
        <f t="shared" si="455"/>
        <v>60</v>
      </c>
      <c r="CS311" s="1" t="str">
        <f t="shared" si="455"/>
        <v>&amp;&amp;.||.().{}.[].-- (postfix).*.while...:.let.if.class.=.return</v>
      </c>
      <c r="CT311" s="1" t="str">
        <f t="shared" si="455"/>
        <v>25</v>
      </c>
      <c r="CU311" s="1" t="str">
        <f t="shared" si="455"/>
        <v>39</v>
      </c>
      <c r="CV311" s="1" t="str">
        <f t="shared" si="455"/>
        <v>FILE: E:\aspects\canvasSPLforSPA\canvasSPLforSPA\src\app\store\index.ts</v>
      </c>
      <c r="CW311" s="1" t="str">
        <f t="shared" si="455"/>
        <v>1</v>
      </c>
    </row>
    <row r="312" spans="1:101" x14ac:dyDescent="0.35">
      <c r="A312" t="str">
        <f t="shared" ref="A312" si="456">SUBSTITUTE(A152, ",", ".")</f>
        <v>FILE: E:\aspects\testComplexity\variabilityConstructsComplexitySubmission\variabilityConstructsComplexitySubmission\canvasSPLforSPA\src\app\store\puzzles\puzzles.actions.ts</v>
      </c>
      <c r="B312">
        <v>151</v>
      </c>
      <c r="C312" s="1" t="str">
        <f t="shared" si="396"/>
        <v>2</v>
      </c>
      <c r="D312" s="1" t="str">
        <f t="shared" si="396"/>
        <v>10.526</v>
      </c>
      <c r="E312" s="1" t="str">
        <f t="shared" si="396"/>
        <v>0.091</v>
      </c>
      <c r="F312" s="1" t="str">
        <f t="shared" si="396"/>
        <v>4.8</v>
      </c>
      <c r="G312" s="1" t="str">
        <f t="shared" si="396"/>
        <v>1308.602</v>
      </c>
      <c r="H312" s="1" t="str">
        <f t="shared" si="396"/>
        <v>58</v>
      </c>
      <c r="I312" s="1" t="str">
        <f t="shared" si="396"/>
        <v>72.7</v>
      </c>
      <c r="J312" s="1" t="str">
        <f t="shared" ref="J312:BU312" si="457">SUBSTITUTE(J152, ",", ".")</f>
        <v>26</v>
      </c>
      <c r="K312" s="1" t="str">
        <f t="shared" si="457"/>
        <v>272.626</v>
      </c>
      <c r="L312" s="1" t="str">
        <f t="shared" si="457"/>
        <v>20</v>
      </c>
      <c r="M312" s="1" t="str">
        <f t="shared" si="457"/>
        <v>32</v>
      </c>
      <c r="N312" s="1" t="str">
        <f t="shared" si="457"/>
        <v>returnPuzzles.puzzles."[Puzzles] ReturnMany Puzzles"."[Puzzles] AddMany Puzzles"."[Puzzles] ReturnAll Puzzles".DecoratorFileCopy."[Puzzles] Load Puzzles".returnPuzzle.returnGivenPuzzles.loadPuzzles.props.Puzzle.createAction.puzzle.ids.addPuzzles."[Puzzles] Return Puzzles".id.addPuzzle."[Puzzle] Add Puzzles"</v>
      </c>
      <c r="O312" s="1" t="str">
        <f t="shared" si="457"/>
        <v>6</v>
      </c>
      <c r="P312" s="1" t="str">
        <f t="shared" si="457"/>
        <v>26</v>
      </c>
      <c r="Q312" s="1" t="str">
        <f t="shared" si="457"/>
        <v>().{}.const.=.if.class</v>
      </c>
      <c r="R312" s="1" t="str">
        <f t="shared" si="457"/>
        <v>24</v>
      </c>
      <c r="S312" s="1" t="str">
        <f t="shared" si="457"/>
        <v>19</v>
      </c>
      <c r="T312" s="1" t="str">
        <f t="shared" si="457"/>
        <v>FILE: E:\aspects\canvasSPLforSPA\canvasSPLforSPA\src\app\store\puzzles\puzzles.actions.ts</v>
      </c>
      <c r="U312" s="1" t="str">
        <f t="shared" si="457"/>
        <v>1</v>
      </c>
      <c r="V312" s="1" t="str">
        <f t="shared" si="457"/>
        <v>FILE: E:\aspects\testComplexity\variabilityConstructsComplexitySubmission\variabilityConstructsComplexitySubmission\canvasSPLforSPA\src\app\store\puzzles\puzzles.actions.ts</v>
      </c>
      <c r="W312" s="1" t="str">
        <f t="shared" si="457"/>
        <v>2</v>
      </c>
      <c r="X312" s="1" t="str">
        <f t="shared" si="457"/>
        <v>10.526</v>
      </c>
      <c r="Y312" s="1" t="str">
        <f t="shared" si="457"/>
        <v>0.091</v>
      </c>
      <c r="Z312" s="1" t="str">
        <f t="shared" si="457"/>
        <v>3.929</v>
      </c>
      <c r="AA312" s="1" t="str">
        <f t="shared" si="457"/>
        <v>1071.029</v>
      </c>
      <c r="AB312" s="1" t="str">
        <f t="shared" si="457"/>
        <v>58</v>
      </c>
      <c r="AC312" s="1" t="str">
        <f t="shared" si="457"/>
        <v>59.502</v>
      </c>
      <c r="AD312" s="1" t="str">
        <f t="shared" si="457"/>
        <v>26</v>
      </c>
      <c r="AE312" s="1" t="str">
        <f t="shared" si="457"/>
        <v>272.626</v>
      </c>
      <c r="AF312" s="1" t="str">
        <f t="shared" si="457"/>
        <v>21</v>
      </c>
      <c r="AG312" s="1" t="str">
        <f t="shared" si="457"/>
        <v>33</v>
      </c>
      <c r="AH312" s="1" t="str">
        <f t="shared" si="457"/>
        <v>returnPuzzles.puzzles."[Puzzles] ReturnMany Puzzles"."[Puzzles] AddMany Puzzles"."[Puzzles] ReturnAll Puzzles".DecoratorFileCopy."[Puzzles] Load Puzzles".returnPuzzle.returnGivenPuzzles.loadPuzzles.props.Puzzle.createAction.puzzle.true.ids.addPuzzles."[Puzzles] Return Puzzles".id.addPuzzle."[Puzzle] Add Puzzles"</v>
      </c>
      <c r="AI312" s="1" t="str">
        <f t="shared" si="457"/>
        <v>5</v>
      </c>
      <c r="AJ312" s="1" t="str">
        <f t="shared" si="457"/>
        <v>25</v>
      </c>
      <c r="AK312" s="1" t="str">
        <f t="shared" si="457"/>
        <v>().const.=.if.class</v>
      </c>
      <c r="AL312" s="1" t="str">
        <f t="shared" si="457"/>
        <v>24</v>
      </c>
      <c r="AM312" s="1" t="str">
        <f t="shared" si="457"/>
        <v>19</v>
      </c>
      <c r="AN312" s="1" t="str">
        <f t="shared" si="457"/>
        <v>FILE: E:\aspects\canvasSPLforSPA\canvasSPLforSPA\src\app\store\puzzles\puzzles.actions.ts</v>
      </c>
      <c r="AO312" s="1" t="str">
        <f t="shared" si="457"/>
        <v>1</v>
      </c>
      <c r="AP312" s="1" t="str">
        <f t="shared" si="457"/>
        <v>FILE: E:\aspects\cyclomaticComplexityAnalysisStudy\ProductLineHierarchic\src\app\store\index.ts</v>
      </c>
      <c r="AQ312" s="1" t="str">
        <f t="shared" si="457"/>
        <v>3</v>
      </c>
      <c r="AR312" s="1" t="str">
        <f t="shared" si="457"/>
        <v>7.895</v>
      </c>
      <c r="AS312" s="1" t="str">
        <f t="shared" si="457"/>
        <v>0.234</v>
      </c>
      <c r="AT312" s="1" t="str">
        <f t="shared" si="457"/>
        <v>9.375</v>
      </c>
      <c r="AU312" s="1" t="str">
        <f t="shared" si="457"/>
        <v>6590.224</v>
      </c>
      <c r="AV312" s="1" t="str">
        <f t="shared" si="457"/>
        <v>128</v>
      </c>
      <c r="AW312" s="1" t="str">
        <f t="shared" si="457"/>
        <v>366.124</v>
      </c>
      <c r="AX312" s="1" t="str">
        <f t="shared" si="457"/>
        <v>45</v>
      </c>
      <c r="AY312" s="1" t="str">
        <f t="shared" si="457"/>
        <v>702.957</v>
      </c>
      <c r="AZ312" s="1" t="str">
        <f t="shared" si="457"/>
        <v>36</v>
      </c>
      <c r="BA312" s="1" t="str">
        <f t="shared" si="457"/>
        <v>75</v>
      </c>
      <c r="BB312" s="1" t="str">
        <f t="shared" si="457"/>
        <v>puzzleListForSelect."['JIGSAW'. 'ANTI-JIGSAW'. 'JIGSAW2']"."puzzleAlgorithmType"."toBack".DecoratorFileCopy."imageGallery"."AND"."changePuzzleOrdering"."zoomCoordinates"."preview"."imageLoader".reducer.state."boarderPicture"."zoomValue"."showPositionOnBoard".PuzzleToSelectState."OR"."rotate"."puzzleNavigation"."true"."multiplePuzzleSelect".PuzzleAppState.ActionReducerMap.puzzlesFeatureKey."moveableOnPuzzleBoard"."reset"."mainPage"."toFront"."returnItem".reducers."puzzleDrawer"."randomAngleRotation"."zoom".puzzleState."mainNavigation"</v>
      </c>
      <c r="BC312" s="1" t="str">
        <f t="shared" si="457"/>
        <v>9</v>
      </c>
      <c r="BD312" s="1" t="str">
        <f t="shared" si="457"/>
        <v>53</v>
      </c>
      <c r="BE312" s="1" t="str">
        <f t="shared" si="457"/>
        <v>{}.[].const.function=&gt;.:.=.if.class..</v>
      </c>
      <c r="BF312" s="1" t="str">
        <f t="shared" si="457"/>
        <v>17</v>
      </c>
      <c r="BG312" s="1" t="str">
        <f t="shared" si="457"/>
        <v>38</v>
      </c>
      <c r="BH312" s="1" t="str">
        <f t="shared" si="457"/>
        <v>FILE: E:\aspects\canvasSPLforSPA\canvasSPLforSPA\src\app\store\puzzles\puzzles.actions.ts</v>
      </c>
      <c r="BI312" s="1" t="str">
        <f t="shared" si="457"/>
        <v>1</v>
      </c>
      <c r="BJ312" s="1" t="str">
        <f t="shared" si="457"/>
        <v>FILE: E:\aspects\cyclomaticComplexityAnalysisStudy\ProductLineHierarchic\src\app\store\index.ts</v>
      </c>
      <c r="BK312" s="1" t="str">
        <f t="shared" si="457"/>
        <v>26</v>
      </c>
      <c r="BL312" s="1" t="str">
        <f t="shared" si="457"/>
        <v>325</v>
      </c>
      <c r="BM312" s="1" t="str">
        <f t="shared" si="457"/>
        <v>0.267</v>
      </c>
      <c r="BN312" s="1" t="str">
        <f t="shared" si="457"/>
        <v>15.158</v>
      </c>
      <c r="BO312" s="1" t="str">
        <f t="shared" si="457"/>
        <v>12125.245</v>
      </c>
      <c r="BP312" s="1" t="str">
        <f t="shared" si="457"/>
        <v>139</v>
      </c>
      <c r="BQ312" s="1" t="str">
        <f t="shared" si="457"/>
        <v>673.625</v>
      </c>
      <c r="BR312" s="1" t="str">
        <f t="shared" si="457"/>
        <v>54</v>
      </c>
      <c r="BS312" s="1" t="str">
        <f t="shared" si="457"/>
        <v>799.929</v>
      </c>
      <c r="BT312" s="1" t="str">
        <f t="shared" si="457"/>
        <v>38</v>
      </c>
      <c r="BU312" s="1" t="str">
        <f t="shared" si="457"/>
        <v>72</v>
      </c>
      <c r="BV312" s="1" t="str">
        <f t="shared" ref="BV312:CW312" si="458">SUBSTITUTE(BV152, ",", ".")</f>
        <v>puzzleListForSelect."ANTI-JIGSAW"."toBack".DecoratorFileCopy."imageGallery"."changePuzzleOrdering"."zoomCoordinates"."imageLoader"."preview".reducer.state.indexOf."boarderPicture"."JIGSAW2"."zoomValue"."JIGSAW"."showPositionOnBoard".PuzzleToSelectState."rotate"."puzzleNavigation"."multiplePuzzleSelect".PuzzleAppState.puzzleAlgorithmType.1.ActionReducerMap.puzzlesFeatureKey."moveableOnPuzzleBoard"."reset"."mainPage"."toFront"."returnItem".reducers.true."puzzleDrawer"."randomAngleRotation"."zoom".puzzleState."mainNavigation"</v>
      </c>
      <c r="BW312" s="1" t="str">
        <f t="shared" si="458"/>
        <v>16</v>
      </c>
      <c r="BX312" s="1" t="str">
        <f t="shared" si="458"/>
        <v>67</v>
      </c>
      <c r="BY312" s="1" t="str">
        <f t="shared" si="458"/>
        <v>&amp;&amp;.==.||.().{}.[].const.- (prefix).....function=&gt;.:.=.if.class.&gt;</v>
      </c>
      <c r="BZ312" s="1" t="str">
        <f t="shared" si="458"/>
        <v>17</v>
      </c>
      <c r="CA312" s="1" t="str">
        <f t="shared" si="458"/>
        <v>8</v>
      </c>
      <c r="CB312" s="1" t="str">
        <f t="shared" si="458"/>
        <v>FILE: E:\aspects\canvasSPLforSPA\canvasSPLforSPA\src\app\store\puzzles\puzzles.actions.ts</v>
      </c>
      <c r="CC312" s="1" t="str">
        <f t="shared" si="458"/>
        <v>1</v>
      </c>
      <c r="CD312" s="1" t="str">
        <f t="shared" si="458"/>
        <v>FILE: E:\aspects\cyclomaticComplexityAnalysisStudy\ProductLineHierarchic\src\app\store\index.ts</v>
      </c>
      <c r="CE312" s="1" t="str">
        <f t="shared" si="458"/>
        <v>9</v>
      </c>
      <c r="CF312" s="1" t="str">
        <f t="shared" si="458"/>
        <v>29.032</v>
      </c>
      <c r="CG312" s="1" t="str">
        <f t="shared" si="458"/>
        <v>0.218</v>
      </c>
      <c r="CH312" s="1" t="str">
        <f t="shared" si="458"/>
        <v>11</v>
      </c>
      <c r="CI312" s="1" t="str">
        <f t="shared" si="458"/>
        <v>7188.836</v>
      </c>
      <c r="CJ312" s="1" t="str">
        <f t="shared" si="458"/>
        <v>119</v>
      </c>
      <c r="CK312" s="1" t="str">
        <f t="shared" si="458"/>
        <v>399.38</v>
      </c>
      <c r="CL312" s="1" t="str">
        <f t="shared" si="458"/>
        <v>45</v>
      </c>
      <c r="CM312" s="1" t="str">
        <f t="shared" si="458"/>
        <v>653.531</v>
      </c>
      <c r="CN312" s="1" t="str">
        <f t="shared" si="458"/>
        <v>34</v>
      </c>
      <c r="CO312" s="1" t="str">
        <f t="shared" si="458"/>
        <v>68</v>
      </c>
      <c r="CP312" s="1" t="str">
        <f t="shared" si="458"/>
        <v>puzzleListForSelect."['JIGSAW'. 'ANTI-JIGSAW'. 'JIGSAW2']"."puzzleAlgorithmType"."toBack".DecoratorFileCopy."imageGallery"."changePuzzleOrdering"."zoomCoordinates"."imageLoader"."preview".reducer.state."boarderPicture"."zoomValue"."showPositionOnBoard".PuzzleToSelectState."rotate"."puzzleNavigation"."true"."multiplePuzzleSelect".PuzzleAppState.ActionReducerMap.puzzlesFeatureKey."moveableOnPuzzleBoard"."reset"."mainPage"."returnItem"."toFront".reducers."puzzleDrawer"."randomAngleRotation"."zoom".puzzleState."mainNavigation"</v>
      </c>
      <c r="CQ312" s="1" t="str">
        <f t="shared" si="458"/>
        <v>11</v>
      </c>
      <c r="CR312" s="1" t="str">
        <f t="shared" si="458"/>
        <v>51</v>
      </c>
      <c r="CS312" s="1" t="str">
        <f t="shared" si="458"/>
        <v>&amp;&amp;.||.{}.[].const.function=&gt;.:.=.if.class..</v>
      </c>
      <c r="CT312" s="1" t="str">
        <f t="shared" si="458"/>
        <v>16</v>
      </c>
      <c r="CU312" s="1" t="str">
        <f t="shared" si="458"/>
        <v>31</v>
      </c>
      <c r="CV312" s="1" t="str">
        <f t="shared" si="458"/>
        <v>FILE: E:\aspects\canvasSPLforSPA\canvasSPLforSPA\src\app\store\puzzles\puzzles.actions.ts</v>
      </c>
      <c r="CW312" s="1" t="str">
        <f t="shared" si="458"/>
        <v>1</v>
      </c>
    </row>
    <row r="313" spans="1:101" x14ac:dyDescent="0.35">
      <c r="A313" t="str">
        <f t="shared" ref="A313" si="459">SUBSTITUTE(A153, ",", ".")</f>
        <v>FILE: E:\aspects\testComplexity\variabilityConstructsComplexitySubmission\variabilityConstructsComplexitySubmission\canvasSPLforSPA\src\app\store\puzzles\puzzles.reducer.ts</v>
      </c>
      <c r="B313">
        <v>152</v>
      </c>
      <c r="C313" s="1" t="str">
        <f t="shared" si="396"/>
        <v>7</v>
      </c>
      <c r="D313" s="1" t="str">
        <f t="shared" si="396"/>
        <v>18.421</v>
      </c>
      <c r="E313" s="1" t="str">
        <f t="shared" si="396"/>
        <v>0.256</v>
      </c>
      <c r="F313" s="1" t="str">
        <f t="shared" si="396"/>
        <v>7.921</v>
      </c>
      <c r="G313" s="1" t="str">
        <f t="shared" si="396"/>
        <v>6090.176</v>
      </c>
      <c r="H313" s="1" t="str">
        <f t="shared" si="396"/>
        <v>140</v>
      </c>
      <c r="I313" s="1" t="str">
        <f t="shared" si="396"/>
        <v>338.343</v>
      </c>
      <c r="J313" s="1" t="str">
        <f t="shared" ref="J313:BU313" si="460">SUBSTITUTE(J153, ",", ".")</f>
        <v>45</v>
      </c>
      <c r="K313" s="1" t="str">
        <f t="shared" si="460"/>
        <v>768.859</v>
      </c>
      <c r="L313" s="1" t="str">
        <f t="shared" si="460"/>
        <v>38</v>
      </c>
      <c r="M313" s="1" t="str">
        <f t="shared" si="460"/>
        <v>86</v>
      </c>
      <c r="N313" s="1" t="str">
        <f t="shared" si="460"/>
        <v>returnPuzzles."puzzles".initialState.getInitialState.returnPuzzle.createReducer.removeAll.selectTotal.newA.action.addPuzzles.reducer.state.id.getSelectors.createEntityAdapter.setAll.on.adapter.upsertMany.puzzles.selectEntities.EntityState.returnGivenPuzzles.selectIds.PuzzleToSelectState.removeOne.loadPuzzles.puzzleActions.selectAll.puzzlesFeatureKey.Puzzle.removeMany.puzzle.EntityAdapter.ids.upsertOne.addPuzzle</v>
      </c>
      <c r="O313" s="1" t="str">
        <f t="shared" si="460"/>
        <v>7</v>
      </c>
      <c r="P313" s="1" t="str">
        <f t="shared" si="460"/>
        <v>54</v>
      </c>
      <c r="Q313" s="1" t="str">
        <f t="shared" si="460"/>
        <v>().{}.const.var.function=&gt;.=..</v>
      </c>
      <c r="R313" s="1" t="str">
        <f t="shared" si="460"/>
        <v>14</v>
      </c>
      <c r="S313" s="1" t="str">
        <f t="shared" si="460"/>
        <v>38</v>
      </c>
      <c r="T313" s="1" t="str">
        <f t="shared" si="460"/>
        <v>FILE: E:\aspects\canvasSPLforSPA\canvasSPLforSPA\src\app\store\puzzles\puzzles.reducer.ts</v>
      </c>
      <c r="U313" s="1" t="str">
        <f t="shared" si="460"/>
        <v>1</v>
      </c>
      <c r="V313" s="1" t="str">
        <f t="shared" si="460"/>
        <v>FILE: E:\aspects\testComplexity\variabilityConstructsComplexitySubmission\variabilityConstructsComplexitySubmission\canvasSPLforSPA\src\app\store\puzzles\puzzles.reducer.ts</v>
      </c>
      <c r="W313" s="1" t="str">
        <f t="shared" si="460"/>
        <v>7</v>
      </c>
      <c r="X313" s="1" t="str">
        <f t="shared" si="460"/>
        <v>18.421</v>
      </c>
      <c r="Y313" s="1" t="str">
        <f t="shared" si="460"/>
        <v>0.256</v>
      </c>
      <c r="Z313" s="1" t="str">
        <f t="shared" si="460"/>
        <v>7.921</v>
      </c>
      <c r="AA313" s="1" t="str">
        <f t="shared" si="460"/>
        <v>6090.176</v>
      </c>
      <c r="AB313" s="1" t="str">
        <f t="shared" si="460"/>
        <v>140</v>
      </c>
      <c r="AC313" s="1" t="str">
        <f t="shared" si="460"/>
        <v>338.343</v>
      </c>
      <c r="AD313" s="1" t="str">
        <f t="shared" si="460"/>
        <v>45</v>
      </c>
      <c r="AE313" s="1" t="str">
        <f t="shared" si="460"/>
        <v>768.859</v>
      </c>
      <c r="AF313" s="1" t="str">
        <f t="shared" si="460"/>
        <v>38</v>
      </c>
      <c r="AG313" s="1" t="str">
        <f t="shared" si="460"/>
        <v>86</v>
      </c>
      <c r="AH313" s="1" t="str">
        <f t="shared" si="460"/>
        <v>returnPuzzles."puzzles".initialState.getInitialState.returnPuzzle.createReducer.removeAll.selectTotal.newA.action.addPuzzles.reducer.state.id.getSelectors.createEntityAdapter.setAll.on.adapter.upsertMany.puzzles.selectEntities.EntityState.returnGivenPuzzles.selectIds.PuzzleToSelectState.removeOne.loadPuzzles.puzzleActions.selectAll.puzzlesFeatureKey.Puzzle.removeMany.puzzle.EntityAdapter.ids.upsertOne.addPuzzle</v>
      </c>
      <c r="AI313" s="1" t="str">
        <f t="shared" si="460"/>
        <v>7</v>
      </c>
      <c r="AJ313" s="1" t="str">
        <f t="shared" si="460"/>
        <v>54</v>
      </c>
      <c r="AK313" s="1" t="str">
        <f t="shared" si="460"/>
        <v>().{}.const.var.function=&gt;.=..</v>
      </c>
      <c r="AL313" s="1" t="str">
        <f t="shared" si="460"/>
        <v>14</v>
      </c>
      <c r="AM313" s="1" t="str">
        <f t="shared" si="460"/>
        <v>38</v>
      </c>
      <c r="AN313" s="1" t="str">
        <f t="shared" si="460"/>
        <v>FILE: E:\aspects\canvasSPLforSPA\canvasSPLforSPA\src\app\store\puzzles\puzzles.reducer.ts</v>
      </c>
      <c r="AO313" s="1" t="str">
        <f t="shared" si="460"/>
        <v>1</v>
      </c>
      <c r="AP313" s="1" t="str">
        <f t="shared" si="460"/>
        <v>FILE: E:\aspects\cyclomaticComplexityAnalysisStudy\ProductLineHierarchic\src\app\store\puzzles\puzzles.actions.ts</v>
      </c>
      <c r="AQ313" s="1" t="str">
        <f t="shared" si="460"/>
        <v>2</v>
      </c>
      <c r="AR313" s="1" t="str">
        <f t="shared" si="460"/>
        <v>4</v>
      </c>
      <c r="AS313" s="1" t="str">
        <f t="shared" si="460"/>
        <v>0.288</v>
      </c>
      <c r="AT313" s="1" t="str">
        <f t="shared" si="460"/>
        <v>6.62</v>
      </c>
      <c r="AU313" s="1" t="str">
        <f t="shared" si="460"/>
        <v>5725.368</v>
      </c>
      <c r="AV313" s="1" t="str">
        <f t="shared" si="460"/>
        <v>151</v>
      </c>
      <c r="AW313" s="1" t="str">
        <f t="shared" si="460"/>
        <v>318.076</v>
      </c>
      <c r="AX313" s="1" t="str">
        <f t="shared" si="460"/>
        <v>53</v>
      </c>
      <c r="AY313" s="1" t="str">
        <f t="shared" si="460"/>
        <v>864.916</v>
      </c>
      <c r="AZ313" s="1" t="str">
        <f t="shared" si="460"/>
        <v>46</v>
      </c>
      <c r="BA313" s="1" t="str">
        <f t="shared" si="460"/>
        <v>87</v>
      </c>
      <c r="BB313" s="1" t="str">
        <f t="shared" si="460"/>
        <v>returnPuzzles."['JIGSAW'. 'ANTI-JIGSAW'. 'JIGSAW2']"."puzzleAlgorithmType"."[Puzzles] ReturnMany Puzzles"."[Puzzles] AddMany Puzzles"."[Puzzles] ReturnAll Puzzles"."toBack".DecoratorFileCopy.returnPuzzle."imageGallery"."AND"."changePuzzleOrdering"."zoomCoordinates"."preview"."imageLoader".addPuzzles.id."boarderPicture"."[Puzzle] Add Puzzles".puzzles."zoomValue"."showPositionOnBoard"."[Puzzles] Load Puzzles".returnGivenPuzzles."OR"."rotate"."puzzleNavigation".loadPuzzles.props."true"."multiplePuzzleSelect".Puzzle."moveableOnPuzzleBoard"."reset".createAction.puzzle."mainPage"."toFront"."returnItem"."puzzleDrawer".ids."randomAngleRotation"."[Puzzles] Return Puzzles"."zoom".addPuzzle."mainNavigation"</v>
      </c>
      <c r="BC313" s="1" t="str">
        <f t="shared" si="460"/>
        <v>7</v>
      </c>
      <c r="BD313" s="1" t="str">
        <f t="shared" si="460"/>
        <v>64</v>
      </c>
      <c r="BE313" s="1" t="str">
        <f t="shared" si="460"/>
        <v>().{}.const.:.=.if.class</v>
      </c>
      <c r="BF313" s="1" t="str">
        <f t="shared" si="460"/>
        <v>26</v>
      </c>
      <c r="BG313" s="1" t="str">
        <f t="shared" si="460"/>
        <v>50</v>
      </c>
      <c r="BH313" s="1" t="str">
        <f t="shared" si="460"/>
        <v>FILE: E:\aspects\canvasSPLforSPA\canvasSPLforSPA\src\app\store\puzzles\puzzles.reducer.ts</v>
      </c>
      <c r="BI313" s="1" t="str">
        <f t="shared" si="460"/>
        <v>1</v>
      </c>
      <c r="BJ313" s="1" t="str">
        <f t="shared" si="460"/>
        <v>FILE: E:\aspects\cyclomaticComplexityAnalysisStudy\ProductLineHierarchic\src\app\store\puzzles\puzzles.actions.ts</v>
      </c>
      <c r="BK313" s="1" t="str">
        <f t="shared" si="460"/>
        <v>25</v>
      </c>
      <c r="BL313" s="1" t="str">
        <f t="shared" si="460"/>
        <v>125</v>
      </c>
      <c r="BM313" s="1" t="str">
        <f t="shared" si="460"/>
        <v>0.32</v>
      </c>
      <c r="BN313" s="1" t="str">
        <f t="shared" si="460"/>
        <v>11.375</v>
      </c>
      <c r="BO313" s="1" t="str">
        <f t="shared" si="460"/>
        <v>10928.866</v>
      </c>
      <c r="BP313" s="1" t="str">
        <f t="shared" si="460"/>
        <v>162</v>
      </c>
      <c r="BQ313" s="1" t="str">
        <f t="shared" si="460"/>
        <v>607.159</v>
      </c>
      <c r="BR313" s="1" t="str">
        <f t="shared" si="460"/>
        <v>61</v>
      </c>
      <c r="BS313" s="1" t="str">
        <f t="shared" si="460"/>
        <v>960.779</v>
      </c>
      <c r="BT313" s="1" t="str">
        <f t="shared" si="460"/>
        <v>48</v>
      </c>
      <c r="BU313" s="1" t="str">
        <f t="shared" si="460"/>
        <v>84</v>
      </c>
      <c r="BV313" s="1" t="str">
        <f t="shared" ref="BV313:CW313" si="461">SUBSTITUTE(BV153, ",", ".")</f>
        <v>returnPuzzles."[Puzzles] ReturnMany Puzzles"."[Puzzles] AddMany Puzzles"."ANTI-JIGSAW"."[Puzzles] ReturnAll Puzzles"."toBack".DecoratorFileCopy.returnPuzzle."imageGallery"."changePuzzleOrdering"."zoomCoordinates"."imageLoader"."preview".addPuzzles.id.indexOf."boarderPicture"."JIGSAW2"."[Puzzle] Add Puzzles".puzzles."zoomValue"."JIGSAW"."showPositionOnBoard"."[Puzzles] Load Puzzles".returnGivenPuzzles."rotate"."puzzleNavigation".loadPuzzles.props."multiplePuzzleSelect".puzzleAlgorithmType.1.Puzzle."moveableOnPuzzleBoard"."reset".createAction.puzzle."mainPage"."toFront"."returnItem".true."puzzleDrawer".ids."randomAngleRotation"."[Puzzles] Return Puzzles"."zoom".addPuzzle."mainNavigation"</v>
      </c>
      <c r="BW313" s="1" t="str">
        <f t="shared" si="461"/>
        <v>13</v>
      </c>
      <c r="BX313" s="1" t="str">
        <f t="shared" si="461"/>
        <v>78</v>
      </c>
      <c r="BY313" s="1" t="str">
        <f t="shared" si="461"/>
        <v>&amp;&amp;.==.||.().[].const.- (prefix).....=.if.class.&gt;</v>
      </c>
      <c r="BZ313" s="1" t="str">
        <f t="shared" si="461"/>
        <v>32</v>
      </c>
      <c r="CA313" s="1" t="str">
        <f t="shared" si="461"/>
        <v>20</v>
      </c>
      <c r="CB313" s="1" t="str">
        <f t="shared" si="461"/>
        <v>FILE: E:\aspects\canvasSPLforSPA\canvasSPLforSPA\src\app\store\puzzles\puzzles.reducer.ts</v>
      </c>
      <c r="CC313" s="1" t="str">
        <f t="shared" si="461"/>
        <v>1</v>
      </c>
      <c r="CD313" s="1" t="str">
        <f t="shared" si="461"/>
        <v>FILE: E:\aspects\cyclomaticComplexityAnalysisStudy\ProductLineHierarchic\src\app\store\puzzles\puzzles.actions.ts</v>
      </c>
      <c r="CE313" s="1" t="str">
        <f t="shared" si="461"/>
        <v>8</v>
      </c>
      <c r="CF313" s="1" t="str">
        <f t="shared" si="461"/>
        <v>18.605</v>
      </c>
      <c r="CG313" s="1" t="str">
        <f t="shared" si="461"/>
        <v>0.271</v>
      </c>
      <c r="CH313" s="1" t="str">
        <f t="shared" si="461"/>
        <v>8.182</v>
      </c>
      <c r="CI313" s="1" t="str">
        <f t="shared" si="461"/>
        <v>6654.802</v>
      </c>
      <c r="CJ313" s="1" t="str">
        <f t="shared" si="461"/>
        <v>142</v>
      </c>
      <c r="CK313" s="1" t="str">
        <f t="shared" si="461"/>
        <v>369.711</v>
      </c>
      <c r="CL313" s="1" t="str">
        <f t="shared" si="461"/>
        <v>53</v>
      </c>
      <c r="CM313" s="1" t="str">
        <f t="shared" si="461"/>
        <v>813.365</v>
      </c>
      <c r="CN313" s="1" t="str">
        <f t="shared" si="461"/>
        <v>44</v>
      </c>
      <c r="CO313" s="1" t="str">
        <f t="shared" si="461"/>
        <v>80</v>
      </c>
      <c r="CP313" s="1" t="str">
        <f t="shared" si="461"/>
        <v>returnPuzzles."['JIGSAW'. 'ANTI-JIGSAW'. 'JIGSAW2']"."puzzleAlgorithmType"."[Puzzles] ReturnMany Puzzles"."[Puzzles] AddMany Puzzles"."[Puzzles] ReturnAll Puzzles"."toBack".DecoratorFileCopy.returnPuzzle."imageGallery"."changePuzzleOrdering"."zoomCoordinates"."imageLoader"."preview".addPuzzles.id."boarderPicture"."[Puzzle] Add Puzzles".puzzles."zoomValue"."showPositionOnBoard"."[Puzzles] Load Puzzles".returnGivenPuzzles."rotate"."puzzleNavigation".loadPuzzles.props."true"."multiplePuzzleSelect".Puzzle."moveableOnPuzzleBoard"."reset".createAction.puzzle."mainPage"."returnItem"."toFront"."puzzleDrawer".ids."randomAngleRotation"."[Puzzles] Return Puzzles"."zoom".addPuzzle."mainNavigation"</v>
      </c>
      <c r="CQ313" s="1" t="str">
        <f t="shared" si="461"/>
        <v>9</v>
      </c>
      <c r="CR313" s="1" t="str">
        <f t="shared" si="461"/>
        <v>62</v>
      </c>
      <c r="CS313" s="1" t="str">
        <f t="shared" si="461"/>
        <v>&amp;&amp;.||.().{}.const.:.=.if.class</v>
      </c>
      <c r="CT313" s="1" t="str">
        <f t="shared" si="461"/>
        <v>28</v>
      </c>
      <c r="CU313" s="1" t="str">
        <f t="shared" si="461"/>
        <v>43</v>
      </c>
      <c r="CV313" s="1" t="str">
        <f t="shared" si="461"/>
        <v>FILE: E:\aspects\canvasSPLforSPA\canvasSPLforSPA\src\app\store\puzzles\puzzles.reducer.ts</v>
      </c>
      <c r="CW313" s="1" t="str">
        <f t="shared" si="461"/>
        <v>1</v>
      </c>
    </row>
    <row r="314" spans="1:101" x14ac:dyDescent="0.35">
      <c r="A314" t="str">
        <f t="shared" ref="A314" si="462">SUBSTITUTE(A154, ",", ".")</f>
        <v>FILE: E:\aspects\testComplexity\variabilityConstructsComplexitySubmission\variabilityConstructsComplexitySubmission\canvasSPLforSPA\src\app\store\puzzles\puzzles.ts</v>
      </c>
      <c r="B314">
        <v>153</v>
      </c>
      <c r="C314" s="1" t="str">
        <f t="shared" si="396"/>
        <v>2</v>
      </c>
      <c r="D314" s="1" t="str">
        <f t="shared" si="396"/>
        <v>100</v>
      </c>
      <c r="E314" s="1" t="str">
        <f t="shared" si="396"/>
        <v>0.023</v>
      </c>
      <c r="F314" s="1" t="str">
        <f t="shared" si="396"/>
        <v>1.5</v>
      </c>
      <c r="G314" s="1" t="str">
        <f t="shared" si="396"/>
        <v>104.23</v>
      </c>
      <c r="H314" s="1" t="str">
        <f t="shared" si="396"/>
        <v>17</v>
      </c>
      <c r="I314" s="1" t="str">
        <f t="shared" ref="I314:BT314" si="463">SUBSTITUTE(I154, ",", ".")</f>
        <v>5.791</v>
      </c>
      <c r="J314" s="1" t="str">
        <f t="shared" si="463"/>
        <v>17</v>
      </c>
      <c r="K314" s="1" t="str">
        <f t="shared" si="463"/>
        <v>69.487</v>
      </c>
      <c r="L314" s="1" t="str">
        <f t="shared" si="463"/>
        <v>14</v>
      </c>
      <c r="M314" s="1" t="str">
        <f t="shared" si="463"/>
        <v>14</v>
      </c>
      <c r="N314" s="1" t="str">
        <f t="shared" si="463"/>
        <v>DecoratorFileCopy.puzzleImageSrc.imageCanvasHeight.rotateAngle.boardCanvasHeight.Puzzle.positionLeftOnImage.width.positionTopOnImage.positionIndex.id.boardCanvasWidth.imageCanvasWidth.height</v>
      </c>
      <c r="O314" s="1" t="str">
        <f t="shared" si="463"/>
        <v>3</v>
      </c>
      <c r="P314" s="1" t="str">
        <f t="shared" si="463"/>
        <v>3</v>
      </c>
      <c r="Q314" s="1" t="str">
        <f t="shared" si="463"/>
        <v>{}.if.class</v>
      </c>
      <c r="R314" s="1" t="str">
        <f t="shared" si="463"/>
        <v>20</v>
      </c>
      <c r="S314" s="1" t="str">
        <f t="shared" si="463"/>
        <v>2</v>
      </c>
      <c r="T314" s="1" t="str">
        <f t="shared" si="463"/>
        <v>FILE: E:\aspects\canvasSPLforSPA\canvasSPLforSPA\src\app\store\puzzles\puzzles.ts</v>
      </c>
      <c r="U314" s="1" t="str">
        <f t="shared" si="463"/>
        <v>1</v>
      </c>
      <c r="V314" s="1" t="str">
        <f t="shared" si="463"/>
        <v>FILE: E:\aspects\testComplexity\variabilityConstructsComplexitySubmission\variabilityConstructsComplexitySubmission\canvasSPLforSPA\src\app\store\puzzles\puzzles.ts</v>
      </c>
      <c r="W314" s="1" t="str">
        <f t="shared" si="463"/>
        <v>2</v>
      </c>
      <c r="X314" s="1" t="str">
        <f t="shared" si="463"/>
        <v>100</v>
      </c>
      <c r="Y314" s="1" t="str">
        <f t="shared" si="463"/>
        <v>0.023</v>
      </c>
      <c r="Z314" s="1" t="str">
        <f t="shared" si="463"/>
        <v>1</v>
      </c>
      <c r="AA314" s="1" t="str">
        <f t="shared" si="463"/>
        <v>69.487</v>
      </c>
      <c r="AB314" s="1" t="str">
        <f t="shared" si="463"/>
        <v>17</v>
      </c>
      <c r="AC314" s="1" t="str">
        <f t="shared" si="463"/>
        <v>3.86</v>
      </c>
      <c r="AD314" s="1" t="str">
        <f t="shared" si="463"/>
        <v>17</v>
      </c>
      <c r="AE314" s="1" t="str">
        <f t="shared" si="463"/>
        <v>69.487</v>
      </c>
      <c r="AF314" s="1" t="str">
        <f t="shared" si="463"/>
        <v>15</v>
      </c>
      <c r="AG314" s="1" t="str">
        <f t="shared" si="463"/>
        <v>15</v>
      </c>
      <c r="AH314" s="1" t="str">
        <f t="shared" si="463"/>
        <v>DecoratorFileCopy.puzzleImageSrc.imageCanvasHeight.rotateAngle.boardCanvasHeight.Puzzle.positionLeftOnImage.true.width.positionTopOnImage.positionIndex.id.boardCanvasWidth.imageCanvasWidth.height</v>
      </c>
      <c r="AI314" s="1" t="str">
        <f t="shared" si="463"/>
        <v>2</v>
      </c>
      <c r="AJ314" s="1" t="str">
        <f t="shared" si="463"/>
        <v>2</v>
      </c>
      <c r="AK314" s="1" t="str">
        <f t="shared" si="463"/>
        <v>if.class</v>
      </c>
      <c r="AL314" s="1" t="str">
        <f t="shared" si="463"/>
        <v>20</v>
      </c>
      <c r="AM314" s="1" t="str">
        <f t="shared" si="463"/>
        <v>2</v>
      </c>
      <c r="AN314" s="1" t="str">
        <f t="shared" si="463"/>
        <v>FILE: E:\aspects\canvasSPLforSPA\canvasSPLforSPA\src\app\store\puzzles\puzzles.ts</v>
      </c>
      <c r="AO314" s="1" t="str">
        <f t="shared" si="463"/>
        <v>1</v>
      </c>
      <c r="AP314" s="1" t="str">
        <f t="shared" si="463"/>
        <v>FILE: E:\aspects\cyclomaticComplexityAnalysisStudy\ProductLineHierarchic\src\app\store\puzzles\puzzles.reducer.ts</v>
      </c>
      <c r="AQ314" s="1" t="str">
        <f t="shared" si="463"/>
        <v>7</v>
      </c>
      <c r="AR314" s="1" t="str">
        <f t="shared" si="463"/>
        <v>18.421</v>
      </c>
      <c r="AS314" s="1" t="str">
        <f t="shared" si="463"/>
        <v>0.256</v>
      </c>
      <c r="AT314" s="1" t="str">
        <f t="shared" si="463"/>
        <v>7.921</v>
      </c>
      <c r="AU314" s="1" t="str">
        <f t="shared" si="463"/>
        <v>6090.176</v>
      </c>
      <c r="AV314" s="1" t="str">
        <f t="shared" si="463"/>
        <v>140</v>
      </c>
      <c r="AW314" s="1" t="str">
        <f t="shared" si="463"/>
        <v>338.343</v>
      </c>
      <c r="AX314" s="1" t="str">
        <f t="shared" si="463"/>
        <v>45</v>
      </c>
      <c r="AY314" s="1" t="str">
        <f t="shared" si="463"/>
        <v>768.859</v>
      </c>
      <c r="AZ314" s="1" t="str">
        <f t="shared" si="463"/>
        <v>38</v>
      </c>
      <c r="BA314" s="1" t="str">
        <f t="shared" si="463"/>
        <v>86</v>
      </c>
      <c r="BB314" s="1" t="str">
        <f t="shared" si="463"/>
        <v>returnPuzzles."puzzles".initialState.getInitialState.returnPuzzle.createReducer.removeAll.selectTotal.newA.action.addPuzzles.reducer.state.id.getSelectors.createEntityAdapter.setAll.on.adapter.upsertMany.puzzles.selectEntities.EntityState.returnGivenPuzzles.selectIds.PuzzleToSelectState.removeOne.loadPuzzles.puzzleActions.selectAll.puzzlesFeatureKey.Puzzle.removeMany.puzzle.EntityAdapter.ids.upsertOne.addPuzzle</v>
      </c>
      <c r="BC314" s="1" t="str">
        <f t="shared" si="463"/>
        <v>7</v>
      </c>
      <c r="BD314" s="1" t="str">
        <f t="shared" si="463"/>
        <v>54</v>
      </c>
      <c r="BE314" s="1" t="str">
        <f t="shared" si="463"/>
        <v>().{}.const.var.function=&gt;.=..</v>
      </c>
      <c r="BF314" s="1" t="str">
        <f t="shared" si="463"/>
        <v>14</v>
      </c>
      <c r="BG314" s="1" t="str">
        <f t="shared" si="463"/>
        <v>38</v>
      </c>
      <c r="BH314" s="1" t="str">
        <f t="shared" si="463"/>
        <v>FILE: E:\aspects\canvasSPLforSPA\canvasSPLforSPA\src\app\store\puzzles\puzzles.ts</v>
      </c>
      <c r="BI314" s="1" t="str">
        <f t="shared" si="463"/>
        <v>1</v>
      </c>
      <c r="BJ314" s="1" t="str">
        <f t="shared" si="463"/>
        <v>FILE: E:\aspects\cyclomaticComplexityAnalysisStudy\ProductLineHierarchic\src\app\store\puzzles\puzzles.reducer.ts</v>
      </c>
      <c r="BK314" s="1" t="str">
        <f t="shared" si="463"/>
        <v>7</v>
      </c>
      <c r="BL314" s="1" t="str">
        <f t="shared" si="463"/>
        <v>18.421</v>
      </c>
      <c r="BM314" s="1" t="str">
        <f t="shared" si="463"/>
        <v>0.256</v>
      </c>
      <c r="BN314" s="1" t="str">
        <f t="shared" si="463"/>
        <v>7.921</v>
      </c>
      <c r="BO314" s="1" t="str">
        <f t="shared" si="463"/>
        <v>6090.176</v>
      </c>
      <c r="BP314" s="1" t="str">
        <f t="shared" si="463"/>
        <v>140</v>
      </c>
      <c r="BQ314" s="1" t="str">
        <f t="shared" si="463"/>
        <v>338.343</v>
      </c>
      <c r="BR314" s="1" t="str">
        <f t="shared" si="463"/>
        <v>45</v>
      </c>
      <c r="BS314" s="1" t="str">
        <f t="shared" si="463"/>
        <v>768.859</v>
      </c>
      <c r="BT314" s="1" t="str">
        <f t="shared" si="463"/>
        <v>38</v>
      </c>
      <c r="BU314" s="1" t="str">
        <f t="shared" ref="BU314:CW314" si="464">SUBSTITUTE(BU154, ",", ".")</f>
        <v>86</v>
      </c>
      <c r="BV314" s="1" t="str">
        <f t="shared" si="464"/>
        <v>returnPuzzles."puzzles".initialState.getInitialState.returnPuzzle.createReducer.removeAll.selectTotal.newA.action.addPuzzles.reducer.state.id.getSelectors.createEntityAdapter.setAll.on.adapter.upsertMany.puzzles.selectEntities.EntityState.returnGivenPuzzles.selectIds.PuzzleToSelectState.removeOne.loadPuzzles.puzzleActions.selectAll.puzzlesFeatureKey.Puzzle.removeMany.puzzle.EntityAdapter.ids.upsertOne.addPuzzle</v>
      </c>
      <c r="BW314" s="1" t="str">
        <f t="shared" si="464"/>
        <v>7</v>
      </c>
      <c r="BX314" s="1" t="str">
        <f t="shared" si="464"/>
        <v>54</v>
      </c>
      <c r="BY314" s="1" t="str">
        <f t="shared" si="464"/>
        <v>().{}.const.var.function=&gt;.=..</v>
      </c>
      <c r="BZ314" s="1" t="str">
        <f t="shared" si="464"/>
        <v>14</v>
      </c>
      <c r="CA314" s="1" t="str">
        <f t="shared" si="464"/>
        <v>38</v>
      </c>
      <c r="CB314" s="1" t="str">
        <f t="shared" si="464"/>
        <v>FILE: E:\aspects\canvasSPLforSPA\canvasSPLforSPA\src\app\store\puzzles\puzzles.ts</v>
      </c>
      <c r="CC314" s="1" t="str">
        <f t="shared" si="464"/>
        <v>1</v>
      </c>
      <c r="CD314" s="1" t="str">
        <f t="shared" si="464"/>
        <v>FILE: E:\aspects\cyclomaticComplexityAnalysisStudy\ProductLineHierarchic\src\app\store\puzzles\puzzles.reducer.ts</v>
      </c>
      <c r="CE314" s="1" t="str">
        <f t="shared" si="464"/>
        <v>7</v>
      </c>
      <c r="CF314" s="1" t="str">
        <f t="shared" si="464"/>
        <v>18.421</v>
      </c>
      <c r="CG314" s="1" t="str">
        <f t="shared" si="464"/>
        <v>0.256</v>
      </c>
      <c r="CH314" s="1" t="str">
        <f t="shared" si="464"/>
        <v>7.921</v>
      </c>
      <c r="CI314" s="1" t="str">
        <f t="shared" si="464"/>
        <v>6090.176</v>
      </c>
      <c r="CJ314" s="1" t="str">
        <f t="shared" si="464"/>
        <v>140</v>
      </c>
      <c r="CK314" s="1" t="str">
        <f t="shared" si="464"/>
        <v>338.343</v>
      </c>
      <c r="CL314" s="1" t="str">
        <f t="shared" si="464"/>
        <v>45</v>
      </c>
      <c r="CM314" s="1" t="str">
        <f t="shared" si="464"/>
        <v>768.859</v>
      </c>
      <c r="CN314" s="1" t="str">
        <f t="shared" si="464"/>
        <v>38</v>
      </c>
      <c r="CO314" s="1" t="str">
        <f t="shared" si="464"/>
        <v>86</v>
      </c>
      <c r="CP314" s="1" t="str">
        <f t="shared" si="464"/>
        <v>returnPuzzles."puzzles".initialState.getInitialState.returnPuzzle.createReducer.removeAll.selectTotal.newA.action.addPuzzles.reducer.state.id.getSelectors.createEntityAdapter.setAll.on.adapter.upsertMany.puzzles.selectEntities.EntityState.returnGivenPuzzles.selectIds.PuzzleToSelectState.removeOne.loadPuzzles.puzzleActions.selectAll.puzzlesFeatureKey.Puzzle.removeMany.puzzle.EntityAdapter.ids.upsertOne.addPuzzle</v>
      </c>
      <c r="CQ314" s="1" t="str">
        <f t="shared" si="464"/>
        <v>7</v>
      </c>
      <c r="CR314" s="1" t="str">
        <f t="shared" si="464"/>
        <v>54</v>
      </c>
      <c r="CS314" s="1" t="str">
        <f t="shared" si="464"/>
        <v>().{}.const.var.function=&gt;.=..</v>
      </c>
      <c r="CT314" s="1" t="str">
        <f t="shared" si="464"/>
        <v>14</v>
      </c>
      <c r="CU314" s="1" t="str">
        <f t="shared" si="464"/>
        <v>38</v>
      </c>
      <c r="CV314" s="1" t="str">
        <f t="shared" si="464"/>
        <v>FILE: E:\aspects\canvasSPLforSPA\canvasSPLforSPA\src\app\store\puzzles\puzzles.ts</v>
      </c>
      <c r="CW314" s="1" t="str">
        <f t="shared" si="464"/>
        <v>1</v>
      </c>
    </row>
    <row r="315" spans="1:101" x14ac:dyDescent="0.35">
      <c r="A315" t="str">
        <f t="shared" ref="A315" si="465">SUBSTITUTE(A155, ",", ".")</f>
        <v>FILE: E:\aspects\testComplexity\variabilityConstructsComplexitySubmission\variabilityConstructsComplexitySubmission\canvasSPLforSPA\src\environments\environment.prod.ts</v>
      </c>
      <c r="B315">
        <v>154</v>
      </c>
      <c r="C315" s="1" t="str">
        <f t="shared" si="396"/>
        <v>1</v>
      </c>
      <c r="D315" s="1" t="str">
        <f t="shared" si="396"/>
        <v>50</v>
      </c>
      <c r="E315" s="1" t="str">
        <f t="shared" si="396"/>
        <v>0.007</v>
      </c>
      <c r="F315" s="1" t="str">
        <f t="shared" si="396"/>
        <v>2</v>
      </c>
      <c r="G315" s="1" t="str">
        <f t="shared" si="396"/>
        <v>39.303</v>
      </c>
      <c r="H315" s="1" t="str">
        <f t="shared" si="396"/>
        <v>7</v>
      </c>
      <c r="I315" s="1" t="str">
        <f t="shared" ref="I315:BT315" si="466">SUBSTITUTE(I155, ",", ".")</f>
        <v>2.183</v>
      </c>
      <c r="J315" s="1" t="str">
        <f t="shared" si="466"/>
        <v>7</v>
      </c>
      <c r="K315" s="1" t="str">
        <f t="shared" si="466"/>
        <v>19.651</v>
      </c>
      <c r="L315" s="1" t="str">
        <f t="shared" si="466"/>
        <v>3</v>
      </c>
      <c r="M315" s="1" t="str">
        <f t="shared" si="466"/>
        <v>3</v>
      </c>
      <c r="N315" s="1" t="str">
        <f t="shared" si="466"/>
        <v>environment.production.true</v>
      </c>
      <c r="O315" s="1" t="str">
        <f t="shared" si="466"/>
        <v>4</v>
      </c>
      <c r="P315" s="1" t="str">
        <f t="shared" si="466"/>
        <v>4</v>
      </c>
      <c r="Q315" s="1" t="str">
        <f t="shared" si="466"/>
        <v>{}.const.:.=</v>
      </c>
      <c r="R315" s="1" t="str">
        <f t="shared" si="466"/>
        <v>4</v>
      </c>
      <c r="S315" s="1" t="str">
        <f t="shared" si="466"/>
        <v>2</v>
      </c>
      <c r="T315" s="1" t="str">
        <f t="shared" si="466"/>
        <v>FILE: E:\aspects\canvasSPLforSPA\canvasSPLforSPA\src\environments\environment.prod.ts</v>
      </c>
      <c r="U315" s="1" t="str">
        <f t="shared" si="466"/>
        <v>0</v>
      </c>
      <c r="V315" s="1" t="str">
        <f t="shared" si="466"/>
        <v>FILE: E:\aspects\testComplexity\variabilityConstructsComplexitySubmission\variabilityConstructsComplexitySubmission\canvasSPLforSPA\src\environments\environment.prod.ts</v>
      </c>
      <c r="W315" s="1" t="str">
        <f t="shared" si="466"/>
        <v>1</v>
      </c>
      <c r="X315" s="1" t="str">
        <f t="shared" si="466"/>
        <v>50</v>
      </c>
      <c r="Y315" s="1" t="str">
        <f t="shared" si="466"/>
        <v>0.007</v>
      </c>
      <c r="Z315" s="1" t="str">
        <f t="shared" si="466"/>
        <v>2</v>
      </c>
      <c r="AA315" s="1" t="str">
        <f t="shared" si="466"/>
        <v>39.303</v>
      </c>
      <c r="AB315" s="1" t="str">
        <f t="shared" si="466"/>
        <v>7</v>
      </c>
      <c r="AC315" s="1" t="str">
        <f t="shared" si="466"/>
        <v>2.183</v>
      </c>
      <c r="AD315" s="1" t="str">
        <f t="shared" si="466"/>
        <v>7</v>
      </c>
      <c r="AE315" s="1" t="str">
        <f t="shared" si="466"/>
        <v>19.651</v>
      </c>
      <c r="AF315" s="1" t="str">
        <f t="shared" si="466"/>
        <v>3</v>
      </c>
      <c r="AG315" s="1" t="str">
        <f t="shared" si="466"/>
        <v>3</v>
      </c>
      <c r="AH315" s="1" t="str">
        <f t="shared" si="466"/>
        <v>environment.production.true</v>
      </c>
      <c r="AI315" s="1" t="str">
        <f t="shared" si="466"/>
        <v>4</v>
      </c>
      <c r="AJ315" s="1" t="str">
        <f t="shared" si="466"/>
        <v>4</v>
      </c>
      <c r="AK315" s="1" t="str">
        <f t="shared" si="466"/>
        <v>{}.const.:.=</v>
      </c>
      <c r="AL315" s="1" t="str">
        <f t="shared" si="466"/>
        <v>4</v>
      </c>
      <c r="AM315" s="1" t="str">
        <f t="shared" si="466"/>
        <v>2</v>
      </c>
      <c r="AN315" s="1" t="str">
        <f t="shared" si="466"/>
        <v>FILE: E:\aspects\canvasSPLforSPA\canvasSPLforSPA\src\environments\environment.prod.ts</v>
      </c>
      <c r="AO315" s="1" t="str">
        <f t="shared" si="466"/>
        <v>0</v>
      </c>
      <c r="AP315" s="1" t="str">
        <f t="shared" si="466"/>
        <v>FILE: E:\aspects\cyclomaticComplexityAnalysisStudy\ProductLineHierarchic\src\app\store\puzzles\puzzles.ts</v>
      </c>
      <c r="AQ315" s="1" t="str">
        <f t="shared" si="466"/>
        <v>2</v>
      </c>
      <c r="AR315" s="1" t="str">
        <f t="shared" si="466"/>
        <v>6.061</v>
      </c>
      <c r="AS315" s="1" t="str">
        <f t="shared" si="466"/>
        <v>0.2</v>
      </c>
      <c r="AT315" s="1" t="str">
        <f t="shared" si="466"/>
        <v>3.45</v>
      </c>
      <c r="AU315" s="1" t="str">
        <f t="shared" si="466"/>
        <v>2071.854</v>
      </c>
      <c r="AV315" s="1" t="str">
        <f t="shared" si="466"/>
        <v>110</v>
      </c>
      <c r="AW315" s="1" t="str">
        <f t="shared" si="466"/>
        <v>115.103</v>
      </c>
      <c r="AX315" s="1" t="str">
        <f t="shared" si="466"/>
        <v>44</v>
      </c>
      <c r="AY315" s="1" t="str">
        <f t="shared" si="466"/>
        <v>600.537</v>
      </c>
      <c r="AZ315" s="1" t="str">
        <f t="shared" si="466"/>
        <v>40</v>
      </c>
      <c r="BA315" s="1" t="str">
        <f t="shared" si="466"/>
        <v>69</v>
      </c>
      <c r="BB315" s="1" t="str">
        <f t="shared" si="466"/>
        <v>['JIGSAW'. 'ANTI-JIGSAW'. 'JIGSAW2']."puzzleAlgorithmType"."toBack".DecoratorFileCopy.puzzleImageSrc."imageGallery".rotateAngle."AND".boardCanvasHeight."changePuzzleOrdering"."zoomCoordinates"."preview"."imageLoader".positionLeftOnImage.id."boarderPicture".boardCanvasWidth.imageCanvasWidth.height."zoomValue"."showPositionOnBoard"."OR"."rotate"."puzzleNavigation".imageCanvasHeight."true"."multiplePuzzleSelect"."moveableOnPuzzleBoard".Puzzle."reset"."mainPage"."toFront"."returnItem"."puzzleDrawer".width.positionTopOnImage."randomAngleRotation".positionIndex."zoom"."mainNavigation"</v>
      </c>
      <c r="BC315" s="1" t="str">
        <f t="shared" si="466"/>
        <v>4</v>
      </c>
      <c r="BD315" s="1" t="str">
        <f t="shared" si="466"/>
        <v>41</v>
      </c>
      <c r="BE315" s="1" t="str">
        <f t="shared" si="466"/>
        <v>{}.:.if.class</v>
      </c>
      <c r="BF315" s="1" t="str">
        <f t="shared" si="466"/>
        <v>20</v>
      </c>
      <c r="BG315" s="1" t="str">
        <f t="shared" si="466"/>
        <v>33</v>
      </c>
      <c r="BH315" s="1" t="str">
        <f t="shared" si="466"/>
        <v>FILE: E:\aspects\canvasSPLforSPA\canvasSPLforSPA\src\environments\environment.prod.ts</v>
      </c>
      <c r="BI315" s="1" t="str">
        <f t="shared" si="466"/>
        <v>0</v>
      </c>
      <c r="BJ315" s="1" t="str">
        <f t="shared" si="466"/>
        <v>FILE: E:\aspects\cyclomaticComplexityAnalysisStudy\ProductLineHierarchic\src\app\store\puzzles\puzzles.ts</v>
      </c>
      <c r="BK315" s="1" t="str">
        <f t="shared" si="466"/>
        <v>25</v>
      </c>
      <c r="BL315" s="1" t="str">
        <f t="shared" si="466"/>
        <v>833.333</v>
      </c>
      <c r="BM315" s="1" t="str">
        <f t="shared" si="466"/>
        <v>0.231</v>
      </c>
      <c r="BN315" s="1" t="str">
        <f t="shared" si="466"/>
        <v>8.643</v>
      </c>
      <c r="BO315" s="1" t="str">
        <f t="shared" si="466"/>
        <v>5990.177</v>
      </c>
      <c r="BP315" s="1" t="str">
        <f t="shared" si="466"/>
        <v>121</v>
      </c>
      <c r="BQ315" s="1" t="str">
        <f t="shared" si="466"/>
        <v>332.788</v>
      </c>
      <c r="BR315" s="1" t="str">
        <f t="shared" si="466"/>
        <v>53</v>
      </c>
      <c r="BS315" s="1" t="str">
        <f t="shared" si="466"/>
        <v>693.078</v>
      </c>
      <c r="BT315" s="1" t="str">
        <f t="shared" si="466"/>
        <v>42</v>
      </c>
      <c r="BU315" s="1" t="str">
        <f t="shared" ref="BU315:CW315" si="467">SUBSTITUTE(BU155, ",", ".")</f>
        <v>66</v>
      </c>
      <c r="BV315" s="1" t="str">
        <f t="shared" si="467"/>
        <v>ANTI-JIGSAW."toBack".DecoratorFileCopy.puzzleImageSrc."imageGallery".rotateAngle.boardCanvasHeight."changePuzzleOrdering"."zoomCoordinates"."imageLoader"."preview".positionLeftOnImage.id.indexOf."boarderPicture"."JIGSAW2".boardCanvasWidth.imageCanvasWidth.height."zoomValue"."JIGSAW"."showPositionOnBoard"."rotate"."puzzleNavigation".imageCanvasHeight."multiplePuzzleSelect".puzzleAlgorithmType.1."moveableOnPuzzleBoard".Puzzle."reset"."mainPage"."toFront"."returnItem".true."puzzleDrawer".width.positionTopOnImage."randomAngleRotation".positionIndex."zoom"."mainNavigation"</v>
      </c>
      <c r="BW315" s="1" t="str">
        <f t="shared" si="467"/>
        <v>11</v>
      </c>
      <c r="BX315" s="1" t="str">
        <f t="shared" si="467"/>
        <v>55</v>
      </c>
      <c r="BY315" s="1" t="str">
        <f t="shared" si="467"/>
        <v>&amp;&amp;.==.||.().[].- (prefix)...if.class.&gt;..</v>
      </c>
      <c r="BZ315" s="1" t="str">
        <f t="shared" si="467"/>
        <v>21</v>
      </c>
      <c r="CA315" s="1" t="str">
        <f t="shared" si="467"/>
        <v>3</v>
      </c>
      <c r="CB315" s="1" t="str">
        <f t="shared" si="467"/>
        <v>FILE: E:\aspects\canvasSPLforSPA\canvasSPLforSPA\src\environments\environment.prod.ts</v>
      </c>
      <c r="CC315" s="1" t="str">
        <f t="shared" si="467"/>
        <v>0</v>
      </c>
      <c r="CD315" s="1" t="str">
        <f t="shared" si="467"/>
        <v>FILE: E:\aspects\cyclomaticComplexityAnalysisStudy\ProductLineHierarchic\src\app\store\puzzles\puzzles.ts</v>
      </c>
      <c r="CE315" s="1" t="str">
        <f t="shared" si="467"/>
        <v>8</v>
      </c>
      <c r="CF315" s="1" t="str">
        <f t="shared" si="467"/>
        <v>30.769</v>
      </c>
      <c r="CG315" s="1" t="str">
        <f t="shared" si="467"/>
        <v>0.184</v>
      </c>
      <c r="CH315" s="1" t="str">
        <f t="shared" si="467"/>
        <v>4.895</v>
      </c>
      <c r="CI315" s="1" t="str">
        <f t="shared" si="467"/>
        <v>2698.971</v>
      </c>
      <c r="CJ315" s="1" t="str">
        <f t="shared" si="467"/>
        <v>101</v>
      </c>
      <c r="CK315" s="1" t="str">
        <f t="shared" si="467"/>
        <v>149.943</v>
      </c>
      <c r="CL315" s="1" t="str">
        <f t="shared" si="467"/>
        <v>44</v>
      </c>
      <c r="CM315" s="1" t="str">
        <f t="shared" si="467"/>
        <v>551.403</v>
      </c>
      <c r="CN315" s="1" t="str">
        <f t="shared" si="467"/>
        <v>38</v>
      </c>
      <c r="CO315" s="1" t="str">
        <f t="shared" si="467"/>
        <v>62</v>
      </c>
      <c r="CP315" s="1" t="str">
        <f t="shared" si="467"/>
        <v>['JIGSAW'. 'ANTI-JIGSAW'. 'JIGSAW2']."puzzleAlgorithmType"."toBack".DecoratorFileCopy.puzzleImageSrc."imageGallery".rotateAngle.boardCanvasHeight."changePuzzleOrdering"."zoomCoordinates"."imageLoader"."preview".positionLeftOnImage.id."boarderPicture".boardCanvasWidth.imageCanvasWidth.height."zoomValue"."showPositionOnBoard"."rotate"."puzzleNavigation".imageCanvasHeight."true"."multiplePuzzleSelect"."moveableOnPuzzleBoard".Puzzle."reset"."mainPage"."returnItem"."toFront"."puzzleDrawer".width.positionTopOnImage."randomAngleRotation".positionIndex."zoom"."mainNavigation"</v>
      </c>
      <c r="CQ315" s="1" t="str">
        <f t="shared" si="467"/>
        <v>6</v>
      </c>
      <c r="CR315" s="1" t="str">
        <f t="shared" si="467"/>
        <v>39</v>
      </c>
      <c r="CS315" s="1" t="str">
        <f t="shared" si="467"/>
        <v>&amp;&amp;.||.{}.:.if.class</v>
      </c>
      <c r="CT315" s="1" t="str">
        <f t="shared" si="467"/>
        <v>20</v>
      </c>
      <c r="CU315" s="1" t="str">
        <f t="shared" si="467"/>
        <v>26</v>
      </c>
      <c r="CV315" s="1" t="str">
        <f t="shared" si="467"/>
        <v>FILE: E:\aspects\canvasSPLforSPA\canvasSPLforSPA\src\environments\environment.prod.ts</v>
      </c>
      <c r="CW315" s="1" t="str">
        <f t="shared" si="467"/>
        <v>0</v>
      </c>
    </row>
    <row r="316" spans="1:101" x14ac:dyDescent="0.35">
      <c r="A316" t="str">
        <f t="shared" ref="A316" si="468">SUBSTITUTE(A156, ",", ".")</f>
        <v>FILE: E:\aspects\testComplexity\variabilityConstructsComplexitySubmission\variabilityConstructsComplexitySubmission\canvasSPLforSPA\src\environments\environment.ts</v>
      </c>
      <c r="B316">
        <v>155</v>
      </c>
      <c r="C316" s="1" t="str">
        <f t="shared" si="396"/>
        <v>1</v>
      </c>
      <c r="D316" s="1" t="str">
        <f t="shared" si="396"/>
        <v>50</v>
      </c>
      <c r="E316" s="1" t="str">
        <f t="shared" si="396"/>
        <v>0.007</v>
      </c>
      <c r="F316" s="1" t="str">
        <f t="shared" si="396"/>
        <v>2</v>
      </c>
      <c r="G316" s="1" t="str">
        <f t="shared" si="396"/>
        <v>39.303</v>
      </c>
      <c r="H316" s="1" t="str">
        <f t="shared" si="396"/>
        <v>7</v>
      </c>
      <c r="I316" s="1" t="str">
        <f t="shared" ref="I316:BT316" si="469">SUBSTITUTE(I156, ",", ".")</f>
        <v>2.183</v>
      </c>
      <c r="J316" s="1" t="str">
        <f t="shared" si="469"/>
        <v>7</v>
      </c>
      <c r="K316" s="1" t="str">
        <f t="shared" si="469"/>
        <v>19.651</v>
      </c>
      <c r="L316" s="1" t="str">
        <f t="shared" si="469"/>
        <v>3</v>
      </c>
      <c r="M316" s="1" t="str">
        <f t="shared" si="469"/>
        <v>3</v>
      </c>
      <c r="N316" s="1" t="str">
        <f t="shared" si="469"/>
        <v>environment.production.false</v>
      </c>
      <c r="O316" s="1" t="str">
        <f t="shared" si="469"/>
        <v>4</v>
      </c>
      <c r="P316" s="1" t="str">
        <f t="shared" si="469"/>
        <v>4</v>
      </c>
      <c r="Q316" s="1" t="str">
        <f t="shared" si="469"/>
        <v>{}.const.:.=</v>
      </c>
      <c r="R316" s="1" t="str">
        <f t="shared" si="469"/>
        <v>7</v>
      </c>
      <c r="S316" s="1" t="str">
        <f t="shared" si="469"/>
        <v>2</v>
      </c>
      <c r="T316" s="1" t="str">
        <f t="shared" si="469"/>
        <v>FILE: E:\aspects\canvasSPLforSPA\canvasSPLforSPA\src\environments\environment.ts</v>
      </c>
      <c r="U316" s="1" t="str">
        <f t="shared" si="469"/>
        <v>0</v>
      </c>
      <c r="V316" s="1" t="str">
        <f t="shared" si="469"/>
        <v>FILE: E:\aspects\testComplexity\variabilityConstructsComplexitySubmission\variabilityConstructsComplexitySubmission\canvasSPLforSPA\src\environments\environment.ts</v>
      </c>
      <c r="W316" s="1" t="str">
        <f t="shared" si="469"/>
        <v>1</v>
      </c>
      <c r="X316" s="1" t="str">
        <f t="shared" si="469"/>
        <v>50</v>
      </c>
      <c r="Y316" s="1" t="str">
        <f t="shared" si="469"/>
        <v>0.007</v>
      </c>
      <c r="Z316" s="1" t="str">
        <f t="shared" si="469"/>
        <v>2</v>
      </c>
      <c r="AA316" s="1" t="str">
        <f t="shared" si="469"/>
        <v>39.303</v>
      </c>
      <c r="AB316" s="1" t="str">
        <f t="shared" si="469"/>
        <v>7</v>
      </c>
      <c r="AC316" s="1" t="str">
        <f t="shared" si="469"/>
        <v>2.183</v>
      </c>
      <c r="AD316" s="1" t="str">
        <f t="shared" si="469"/>
        <v>7</v>
      </c>
      <c r="AE316" s="1" t="str">
        <f t="shared" si="469"/>
        <v>19.651</v>
      </c>
      <c r="AF316" s="1" t="str">
        <f t="shared" si="469"/>
        <v>3</v>
      </c>
      <c r="AG316" s="1" t="str">
        <f t="shared" si="469"/>
        <v>3</v>
      </c>
      <c r="AH316" s="1" t="str">
        <f t="shared" si="469"/>
        <v>environment.production.false</v>
      </c>
      <c r="AI316" s="1" t="str">
        <f t="shared" si="469"/>
        <v>4</v>
      </c>
      <c r="AJ316" s="1" t="str">
        <f t="shared" si="469"/>
        <v>4</v>
      </c>
      <c r="AK316" s="1" t="str">
        <f t="shared" si="469"/>
        <v>{}.const.:.=</v>
      </c>
      <c r="AL316" s="1" t="str">
        <f t="shared" si="469"/>
        <v>7</v>
      </c>
      <c r="AM316" s="1" t="str">
        <f t="shared" si="469"/>
        <v>2</v>
      </c>
      <c r="AN316" s="1" t="str">
        <f t="shared" si="469"/>
        <v>FILE: E:\aspects\canvasSPLforSPA\canvasSPLforSPA\src\environments\environment.ts</v>
      </c>
      <c r="AO316" s="1" t="str">
        <f t="shared" si="469"/>
        <v>0</v>
      </c>
      <c r="AP316" s="1" t="str">
        <f t="shared" si="469"/>
        <v>FILE: E:\aspects\cyclomaticComplexityAnalysisStudy\ProductLineHierarchic\src\environments\environment.prod.ts</v>
      </c>
      <c r="AQ316" s="1" t="str">
        <f t="shared" si="469"/>
        <v>1</v>
      </c>
      <c r="AR316" s="1" t="str">
        <f t="shared" si="469"/>
        <v>50</v>
      </c>
      <c r="AS316" s="1" t="str">
        <f t="shared" si="469"/>
        <v>0.007</v>
      </c>
      <c r="AT316" s="1" t="str">
        <f t="shared" si="469"/>
        <v>2</v>
      </c>
      <c r="AU316" s="1" t="str">
        <f t="shared" si="469"/>
        <v>39.303</v>
      </c>
      <c r="AV316" s="1" t="str">
        <f t="shared" si="469"/>
        <v>7</v>
      </c>
      <c r="AW316" s="1" t="str">
        <f t="shared" si="469"/>
        <v>2.183</v>
      </c>
      <c r="AX316" s="1" t="str">
        <f t="shared" si="469"/>
        <v>7</v>
      </c>
      <c r="AY316" s="1" t="str">
        <f t="shared" si="469"/>
        <v>19.651</v>
      </c>
      <c r="AZ316" s="1" t="str">
        <f t="shared" si="469"/>
        <v>3</v>
      </c>
      <c r="BA316" s="1" t="str">
        <f t="shared" si="469"/>
        <v>3</v>
      </c>
      <c r="BB316" s="1" t="str">
        <f t="shared" si="469"/>
        <v>environment.production.true</v>
      </c>
      <c r="BC316" s="1" t="str">
        <f t="shared" si="469"/>
        <v>4</v>
      </c>
      <c r="BD316" s="1" t="str">
        <f t="shared" si="469"/>
        <v>4</v>
      </c>
      <c r="BE316" s="1" t="str">
        <f t="shared" si="469"/>
        <v>{}.const.:.=</v>
      </c>
      <c r="BF316" s="1" t="str">
        <f t="shared" si="469"/>
        <v>4</v>
      </c>
      <c r="BG316" s="1" t="str">
        <f t="shared" si="469"/>
        <v>2</v>
      </c>
      <c r="BH316" s="1" t="str">
        <f t="shared" si="469"/>
        <v>FILE: E:\aspects\canvasSPLforSPA\canvasSPLforSPA\src\environments\environment.ts</v>
      </c>
      <c r="BI316" s="1" t="str">
        <f t="shared" si="469"/>
        <v>0</v>
      </c>
      <c r="BJ316" s="1" t="str">
        <f t="shared" si="469"/>
        <v>FILE: E:\aspects\cyclomaticComplexityAnalysisStudy\ProductLineHierarchic\src\environments\environment.prod.ts</v>
      </c>
      <c r="BK316" s="1" t="str">
        <f t="shared" si="469"/>
        <v>1</v>
      </c>
      <c r="BL316" s="1" t="str">
        <f t="shared" si="469"/>
        <v>50</v>
      </c>
      <c r="BM316" s="1" t="str">
        <f t="shared" si="469"/>
        <v>0.007</v>
      </c>
      <c r="BN316" s="1" t="str">
        <f t="shared" si="469"/>
        <v>2</v>
      </c>
      <c r="BO316" s="1" t="str">
        <f t="shared" si="469"/>
        <v>39.303</v>
      </c>
      <c r="BP316" s="1" t="str">
        <f t="shared" si="469"/>
        <v>7</v>
      </c>
      <c r="BQ316" s="1" t="str">
        <f t="shared" si="469"/>
        <v>2.183</v>
      </c>
      <c r="BR316" s="1" t="str">
        <f t="shared" si="469"/>
        <v>7</v>
      </c>
      <c r="BS316" s="1" t="str">
        <f t="shared" si="469"/>
        <v>19.651</v>
      </c>
      <c r="BT316" s="1" t="str">
        <f t="shared" si="469"/>
        <v>3</v>
      </c>
      <c r="BU316" s="1" t="str">
        <f t="shared" ref="BU316:CW316" si="470">SUBSTITUTE(BU156, ",", ".")</f>
        <v>3</v>
      </c>
      <c r="BV316" s="1" t="str">
        <f t="shared" si="470"/>
        <v>environment.production.true</v>
      </c>
      <c r="BW316" s="1" t="str">
        <f t="shared" si="470"/>
        <v>4</v>
      </c>
      <c r="BX316" s="1" t="str">
        <f t="shared" si="470"/>
        <v>4</v>
      </c>
      <c r="BY316" s="1" t="str">
        <f t="shared" si="470"/>
        <v>{}.const.:.=</v>
      </c>
      <c r="BZ316" s="1" t="str">
        <f t="shared" si="470"/>
        <v>4</v>
      </c>
      <c r="CA316" s="1" t="str">
        <f t="shared" si="470"/>
        <v>2</v>
      </c>
      <c r="CB316" s="1" t="str">
        <f t="shared" si="470"/>
        <v>FILE: E:\aspects\canvasSPLforSPA\canvasSPLforSPA\src\environments\environment.ts</v>
      </c>
      <c r="CC316" s="1" t="str">
        <f t="shared" si="470"/>
        <v>0</v>
      </c>
      <c r="CD316" s="1" t="str">
        <f t="shared" si="470"/>
        <v>FILE: E:\aspects\cyclomaticComplexityAnalysisStudy\ProductLineHierarchic\src\environments\environment.prod.ts</v>
      </c>
      <c r="CE316" s="1" t="str">
        <f t="shared" si="470"/>
        <v>1</v>
      </c>
      <c r="CF316" s="1" t="str">
        <f t="shared" si="470"/>
        <v>50</v>
      </c>
      <c r="CG316" s="1" t="str">
        <f t="shared" si="470"/>
        <v>0.007</v>
      </c>
      <c r="CH316" s="1" t="str">
        <f t="shared" si="470"/>
        <v>2</v>
      </c>
      <c r="CI316" s="1" t="str">
        <f t="shared" si="470"/>
        <v>39.303</v>
      </c>
      <c r="CJ316" s="1" t="str">
        <f t="shared" si="470"/>
        <v>7</v>
      </c>
      <c r="CK316" s="1" t="str">
        <f t="shared" si="470"/>
        <v>2.183</v>
      </c>
      <c r="CL316" s="1" t="str">
        <f t="shared" si="470"/>
        <v>7</v>
      </c>
      <c r="CM316" s="1" t="str">
        <f t="shared" si="470"/>
        <v>19.651</v>
      </c>
      <c r="CN316" s="1" t="str">
        <f t="shared" si="470"/>
        <v>3</v>
      </c>
      <c r="CO316" s="1" t="str">
        <f t="shared" si="470"/>
        <v>3</v>
      </c>
      <c r="CP316" s="1" t="str">
        <f t="shared" si="470"/>
        <v>environment.production.true</v>
      </c>
      <c r="CQ316" s="1" t="str">
        <f t="shared" si="470"/>
        <v>4</v>
      </c>
      <c r="CR316" s="1" t="str">
        <f t="shared" si="470"/>
        <v>4</v>
      </c>
      <c r="CS316" s="1" t="str">
        <f t="shared" si="470"/>
        <v>{}.const.:.=</v>
      </c>
      <c r="CT316" s="1" t="str">
        <f t="shared" si="470"/>
        <v>4</v>
      </c>
      <c r="CU316" s="1" t="str">
        <f t="shared" si="470"/>
        <v>2</v>
      </c>
      <c r="CV316" s="1" t="str">
        <f t="shared" si="470"/>
        <v>FILE: E:\aspects\canvasSPLforSPA\canvasSPLforSPA\src\environments\environment.ts</v>
      </c>
      <c r="CW316" s="1" t="str">
        <f t="shared" si="470"/>
        <v>0</v>
      </c>
    </row>
    <row r="317" spans="1:101" x14ac:dyDescent="0.35">
      <c r="A317" t="str">
        <f t="shared" ref="A317" si="471">SUBSTITUTE(A157, ",", ".")</f>
        <v>FILE: E:\aspects\testComplexity\variabilityConstructsComplexitySubmission\variabilityConstructsComplexitySubmission\canvasSPLforSPA\src\main.ts</v>
      </c>
      <c r="B317">
        <v>156</v>
      </c>
      <c r="C317" s="1" t="str">
        <f t="shared" si="396"/>
        <v>3</v>
      </c>
      <c r="D317" s="1" t="str">
        <f t="shared" si="396"/>
        <v>37.5</v>
      </c>
      <c r="E317" s="1" t="str">
        <f t="shared" si="396"/>
        <v>0.028</v>
      </c>
      <c r="F317" s="1" t="str">
        <f t="shared" si="396"/>
        <v>2.2</v>
      </c>
      <c r="G317" s="1" t="str">
        <f t="shared" si="396"/>
        <v>184.276</v>
      </c>
      <c r="H317" s="1" t="str">
        <f t="shared" si="396"/>
        <v>22</v>
      </c>
      <c r="I317" s="1" t="str">
        <f t="shared" ref="I317:X318" si="472">SUBSTITUTE(I157, ",", ".")</f>
        <v>10.238</v>
      </c>
      <c r="J317" s="1" t="str">
        <f t="shared" si="472"/>
        <v>14</v>
      </c>
      <c r="K317" s="1" t="str">
        <f t="shared" si="472"/>
        <v>83.762</v>
      </c>
      <c r="L317" s="1" t="str">
        <f t="shared" si="472"/>
        <v>10</v>
      </c>
      <c r="M317" s="1" t="str">
        <f t="shared" si="472"/>
        <v>11</v>
      </c>
      <c r="N317" s="1" t="str">
        <f t="shared" si="472"/>
        <v>console.environment.AppModule.enableProdMode.err.production.bootstrapModule.catch.platformBrowserDynamic.error</v>
      </c>
      <c r="O317" s="1" t="str">
        <f t="shared" si="472"/>
        <v>4</v>
      </c>
      <c r="P317" s="1" t="str">
        <f t="shared" si="472"/>
        <v>11</v>
      </c>
      <c r="Q317" s="1" t="str">
        <f t="shared" si="472"/>
        <v>().function=&gt;.if..</v>
      </c>
      <c r="R317" s="1" t="str">
        <f t="shared" si="472"/>
        <v>10</v>
      </c>
      <c r="S317" s="1" t="str">
        <f t="shared" si="472"/>
        <v>8</v>
      </c>
      <c r="T317" s="1" t="str">
        <f t="shared" si="472"/>
        <v>FILE: E:\aspects\canvasSPLforSPA\canvasSPLforSPA\src\main.ts</v>
      </c>
      <c r="U317" s="1" t="str">
        <f t="shared" si="472"/>
        <v>0</v>
      </c>
      <c r="V317" s="1" t="str">
        <f t="shared" si="472"/>
        <v>FILE: E:\aspects\testComplexity\variabilityConstructsComplexitySubmission\variabilityConstructsComplexitySubmission\canvasSPLforSPA\src\main.ts</v>
      </c>
      <c r="W317" s="1" t="str">
        <f t="shared" si="472"/>
        <v>3</v>
      </c>
      <c r="X317" s="1" t="str">
        <f t="shared" si="472"/>
        <v>37.5</v>
      </c>
      <c r="Y317" s="1" t="str">
        <f t="shared" ref="Y317:CJ317" si="473">SUBSTITUTE(Y157, ",", ".")</f>
        <v>0.028</v>
      </c>
      <c r="Z317" s="1" t="str">
        <f t="shared" si="473"/>
        <v>2.2</v>
      </c>
      <c r="AA317" s="1" t="str">
        <f t="shared" si="473"/>
        <v>184.276</v>
      </c>
      <c r="AB317" s="1" t="str">
        <f t="shared" si="473"/>
        <v>22</v>
      </c>
      <c r="AC317" s="1" t="str">
        <f t="shared" si="473"/>
        <v>10.238</v>
      </c>
      <c r="AD317" s="1" t="str">
        <f t="shared" si="473"/>
        <v>14</v>
      </c>
      <c r="AE317" s="1" t="str">
        <f t="shared" si="473"/>
        <v>83.762</v>
      </c>
      <c r="AF317" s="1" t="str">
        <f t="shared" si="473"/>
        <v>10</v>
      </c>
      <c r="AG317" s="1" t="str">
        <f t="shared" si="473"/>
        <v>11</v>
      </c>
      <c r="AH317" s="1" t="str">
        <f t="shared" si="473"/>
        <v>console.environment.AppModule.enableProdMode.err.production.bootstrapModule.catch.platformBrowserDynamic.error</v>
      </c>
      <c r="AI317" s="1" t="str">
        <f t="shared" si="473"/>
        <v>4</v>
      </c>
      <c r="AJ317" s="1" t="str">
        <f t="shared" si="473"/>
        <v>11</v>
      </c>
      <c r="AK317" s="1" t="str">
        <f t="shared" si="473"/>
        <v>().function=&gt;.if..</v>
      </c>
      <c r="AL317" s="1" t="str">
        <f t="shared" si="473"/>
        <v>10</v>
      </c>
      <c r="AM317" s="1" t="str">
        <f t="shared" si="473"/>
        <v>8</v>
      </c>
      <c r="AN317" s="1" t="str">
        <f t="shared" si="473"/>
        <v>FILE: E:\aspects\canvasSPLforSPA\canvasSPLforSPA\src\main.ts</v>
      </c>
      <c r="AO317" s="1" t="str">
        <f t="shared" si="473"/>
        <v>0</v>
      </c>
      <c r="AP317" s="1" t="str">
        <f t="shared" si="473"/>
        <v>FILE: E:\aspects\cyclomaticComplexityAnalysisStudy\ProductLineHierarchic\src\environments\environment.ts</v>
      </c>
      <c r="AQ317" s="1" t="str">
        <f t="shared" si="473"/>
        <v>1</v>
      </c>
      <c r="AR317" s="1" t="str">
        <f t="shared" si="473"/>
        <v>50</v>
      </c>
      <c r="AS317" s="1" t="str">
        <f t="shared" si="473"/>
        <v>0.007</v>
      </c>
      <c r="AT317" s="1" t="str">
        <f t="shared" si="473"/>
        <v>2</v>
      </c>
      <c r="AU317" s="1" t="str">
        <f t="shared" si="473"/>
        <v>39.303</v>
      </c>
      <c r="AV317" s="1" t="str">
        <f t="shared" si="473"/>
        <v>7</v>
      </c>
      <c r="AW317" s="1" t="str">
        <f t="shared" si="473"/>
        <v>2.183</v>
      </c>
      <c r="AX317" s="1" t="str">
        <f t="shared" si="473"/>
        <v>7</v>
      </c>
      <c r="AY317" s="1" t="str">
        <f t="shared" si="473"/>
        <v>19.651</v>
      </c>
      <c r="AZ317" s="1" t="str">
        <f t="shared" si="473"/>
        <v>3</v>
      </c>
      <c r="BA317" s="1" t="str">
        <f t="shared" si="473"/>
        <v>3</v>
      </c>
      <c r="BB317" s="1" t="str">
        <f t="shared" si="473"/>
        <v>environment.production.false</v>
      </c>
      <c r="BC317" s="1" t="str">
        <f t="shared" si="473"/>
        <v>4</v>
      </c>
      <c r="BD317" s="1" t="str">
        <f t="shared" si="473"/>
        <v>4</v>
      </c>
      <c r="BE317" s="1" t="str">
        <f t="shared" si="473"/>
        <v>{}.const.:.=</v>
      </c>
      <c r="BF317" s="1" t="str">
        <f t="shared" si="473"/>
        <v>7</v>
      </c>
      <c r="BG317" s="1" t="str">
        <f t="shared" si="473"/>
        <v>2</v>
      </c>
      <c r="BH317" s="1" t="str">
        <f t="shared" si="473"/>
        <v>FILE: E:\aspects\canvasSPLforSPA\canvasSPLforSPA\src\main.ts</v>
      </c>
      <c r="BI317" s="1" t="str">
        <f t="shared" si="473"/>
        <v>0</v>
      </c>
      <c r="BJ317" s="1" t="str">
        <f t="shared" si="473"/>
        <v>FILE: E:\aspects\cyclomaticComplexityAnalysisStudy\ProductLineHierarchic\src\environments\environment.ts</v>
      </c>
      <c r="BK317" s="1" t="str">
        <f t="shared" si="473"/>
        <v>1</v>
      </c>
      <c r="BL317" s="1" t="str">
        <f t="shared" si="473"/>
        <v>50</v>
      </c>
      <c r="BM317" s="1" t="str">
        <f t="shared" si="473"/>
        <v>0.007</v>
      </c>
      <c r="BN317" s="1" t="str">
        <f t="shared" si="473"/>
        <v>2</v>
      </c>
      <c r="BO317" s="1" t="str">
        <f t="shared" si="473"/>
        <v>39.303</v>
      </c>
      <c r="BP317" s="1" t="str">
        <f t="shared" si="473"/>
        <v>7</v>
      </c>
      <c r="BQ317" s="1" t="str">
        <f t="shared" si="473"/>
        <v>2.183</v>
      </c>
      <c r="BR317" s="1" t="str">
        <f t="shared" si="473"/>
        <v>7</v>
      </c>
      <c r="BS317" s="1" t="str">
        <f t="shared" si="473"/>
        <v>19.651</v>
      </c>
      <c r="BT317" s="1" t="str">
        <f t="shared" si="473"/>
        <v>3</v>
      </c>
      <c r="BU317" s="1" t="str">
        <f t="shared" si="473"/>
        <v>3</v>
      </c>
      <c r="BV317" s="1" t="str">
        <f t="shared" si="473"/>
        <v>environment.production.false</v>
      </c>
      <c r="BW317" s="1" t="str">
        <f t="shared" si="473"/>
        <v>4</v>
      </c>
      <c r="BX317" s="1" t="str">
        <f t="shared" si="473"/>
        <v>4</v>
      </c>
      <c r="BY317" s="1" t="str">
        <f t="shared" si="473"/>
        <v>{}.const.:.=</v>
      </c>
      <c r="BZ317" s="1" t="str">
        <f t="shared" si="473"/>
        <v>7</v>
      </c>
      <c r="CA317" s="1" t="str">
        <f t="shared" si="473"/>
        <v>2</v>
      </c>
      <c r="CB317" s="1" t="str">
        <f t="shared" si="473"/>
        <v>FILE: E:\aspects\canvasSPLforSPA\canvasSPLforSPA\src\main.ts</v>
      </c>
      <c r="CC317" s="1" t="str">
        <f t="shared" si="473"/>
        <v>0</v>
      </c>
      <c r="CD317" s="1" t="str">
        <f t="shared" si="473"/>
        <v>FILE: E:\aspects\cyclomaticComplexityAnalysisStudy\ProductLineHierarchic\src\environments\environment.ts</v>
      </c>
      <c r="CE317" s="1" t="str">
        <f t="shared" si="473"/>
        <v>1</v>
      </c>
      <c r="CF317" s="1" t="str">
        <f t="shared" si="473"/>
        <v>50</v>
      </c>
      <c r="CG317" s="1" t="str">
        <f t="shared" si="473"/>
        <v>0.007</v>
      </c>
      <c r="CH317" s="1" t="str">
        <f t="shared" si="473"/>
        <v>2</v>
      </c>
      <c r="CI317" s="1" t="str">
        <f t="shared" si="473"/>
        <v>39.303</v>
      </c>
      <c r="CJ317" s="1" t="str">
        <f t="shared" si="473"/>
        <v>7</v>
      </c>
      <c r="CK317" s="1" t="str">
        <f t="shared" ref="CK317:CW317" si="474">SUBSTITUTE(CK157, ",", ".")</f>
        <v>2.183</v>
      </c>
      <c r="CL317" s="1" t="str">
        <f t="shared" si="474"/>
        <v>7</v>
      </c>
      <c r="CM317" s="1" t="str">
        <f t="shared" si="474"/>
        <v>19.651</v>
      </c>
      <c r="CN317" s="1" t="str">
        <f t="shared" si="474"/>
        <v>3</v>
      </c>
      <c r="CO317" s="1" t="str">
        <f t="shared" si="474"/>
        <v>3</v>
      </c>
      <c r="CP317" s="1" t="str">
        <f t="shared" si="474"/>
        <v>environment.production.false</v>
      </c>
      <c r="CQ317" s="1" t="str">
        <f t="shared" si="474"/>
        <v>4</v>
      </c>
      <c r="CR317" s="1" t="str">
        <f t="shared" si="474"/>
        <v>4</v>
      </c>
      <c r="CS317" s="1" t="str">
        <f t="shared" si="474"/>
        <v>{}.const.:.=</v>
      </c>
      <c r="CT317" s="1" t="str">
        <f t="shared" si="474"/>
        <v>7</v>
      </c>
      <c r="CU317" s="1" t="str">
        <f t="shared" si="474"/>
        <v>2</v>
      </c>
      <c r="CV317" s="1" t="str">
        <f t="shared" si="474"/>
        <v>FILE: E:\aspects\canvasSPLforSPA\canvasSPLforSPA\src\main.ts</v>
      </c>
      <c r="CW317" s="1" t="str">
        <f t="shared" si="474"/>
        <v>0</v>
      </c>
    </row>
    <row r="318" spans="1:101" x14ac:dyDescent="0.35">
      <c r="A318" t="str">
        <f t="shared" ref="A318" si="475">SUBSTITUTE(A158, ",", ".")</f>
        <v>FILE: E:\aspects\testComplexity\variabilityConstructsComplexitySubmission\variabilityConstructsComplexitySubmission\canvasSPLforSPA\src\polyfills.ts</v>
      </c>
      <c r="B318">
        <v>157</v>
      </c>
      <c r="C318" s="1" t="str">
        <f t="shared" si="396"/>
        <v>1</v>
      </c>
      <c r="D318" s="1" t="str">
        <f t="shared" si="396"/>
        <v>0</v>
      </c>
      <c r="E318" s="1" t="str">
        <f t="shared" si="396"/>
        <v>0</v>
      </c>
      <c r="F318" s="1" t="str">
        <f t="shared" si="396"/>
        <v>0</v>
      </c>
      <c r="G318" s="1" t="str">
        <f t="shared" si="396"/>
        <v>0</v>
      </c>
      <c r="H318" s="1" t="str">
        <f t="shared" si="396"/>
        <v>0</v>
      </c>
      <c r="I318" s="1" t="str">
        <f t="shared" ref="I318:BT318" si="476">SUBSTITUTE(I158, ",", ".")</f>
        <v>0</v>
      </c>
      <c r="J318" s="1" t="str">
        <f t="shared" si="476"/>
        <v>0</v>
      </c>
      <c r="K318" s="1" t="str">
        <f t="shared" si="476"/>
        <v>0</v>
      </c>
      <c r="L318" s="1" t="str">
        <f t="shared" si="476"/>
        <v>0</v>
      </c>
      <c r="M318" s="1" t="str">
        <f t="shared" si="476"/>
        <v>0</v>
      </c>
      <c r="N318" s="1" t="str">
        <f t="shared" si="472"/>
        <v/>
      </c>
      <c r="O318" s="1" t="str">
        <f t="shared" si="476"/>
        <v>0</v>
      </c>
      <c r="P318" s="1" t="str">
        <f t="shared" si="476"/>
        <v>0</v>
      </c>
      <c r="Q318" s="1" t="str">
        <f t="shared" si="476"/>
        <v/>
      </c>
      <c r="R318" s="1" t="str">
        <f t="shared" si="476"/>
        <v>50</v>
      </c>
      <c r="S318" s="1" t="str">
        <f t="shared" si="476"/>
        <v>0</v>
      </c>
      <c r="T318" s="1" t="str">
        <f t="shared" si="476"/>
        <v>FILE: E:\aspects\canvasSPLforSPA\canvasSPLforSPA\src\polyfills.ts</v>
      </c>
      <c r="U318" s="1" t="str">
        <f t="shared" si="476"/>
        <v>0</v>
      </c>
      <c r="V318" s="1" t="str">
        <f t="shared" si="476"/>
        <v>FILE: E:\aspects\testComplexity\variabilityConstructsComplexitySubmission\variabilityConstructsComplexitySubmission\canvasSPLforSPA\src\polyfills.ts</v>
      </c>
      <c r="W318" s="1" t="str">
        <f t="shared" si="476"/>
        <v>1</v>
      </c>
      <c r="X318" s="1" t="str">
        <f t="shared" si="476"/>
        <v>0</v>
      </c>
      <c r="Y318" s="1" t="str">
        <f t="shared" si="476"/>
        <v>0</v>
      </c>
      <c r="Z318" s="1" t="str">
        <f t="shared" si="476"/>
        <v>0</v>
      </c>
      <c r="AA318" s="1" t="str">
        <f t="shared" si="476"/>
        <v>0</v>
      </c>
      <c r="AB318" s="1" t="str">
        <f t="shared" si="476"/>
        <v>0</v>
      </c>
      <c r="AC318" s="1" t="str">
        <f t="shared" si="476"/>
        <v>0</v>
      </c>
      <c r="AD318" s="1" t="str">
        <f t="shared" si="476"/>
        <v>0</v>
      </c>
      <c r="AE318" s="1" t="str">
        <f t="shared" si="476"/>
        <v>0</v>
      </c>
      <c r="AF318" s="1" t="str">
        <f t="shared" si="476"/>
        <v>0</v>
      </c>
      <c r="AG318" s="1" t="str">
        <f t="shared" si="476"/>
        <v>0</v>
      </c>
      <c r="AH318" s="1" t="str">
        <f t="shared" si="476"/>
        <v/>
      </c>
      <c r="AI318" s="1" t="str">
        <f t="shared" si="476"/>
        <v>0</v>
      </c>
      <c r="AJ318" s="1" t="str">
        <f t="shared" si="476"/>
        <v>0</v>
      </c>
      <c r="AK318" s="1" t="str">
        <f t="shared" si="476"/>
        <v/>
      </c>
      <c r="AL318" s="1" t="str">
        <f t="shared" si="476"/>
        <v>50</v>
      </c>
      <c r="AM318" s="1" t="str">
        <f t="shared" si="476"/>
        <v>0</v>
      </c>
      <c r="AN318" s="1" t="str">
        <f t="shared" si="476"/>
        <v>FILE: E:\aspects\canvasSPLforSPA\canvasSPLforSPA\src\polyfills.ts</v>
      </c>
      <c r="AO318" s="1" t="str">
        <f t="shared" si="476"/>
        <v>0</v>
      </c>
      <c r="AP318" s="1" t="str">
        <f t="shared" si="476"/>
        <v>FILE: E:\aspects\cyclomaticComplexityAnalysisStudy\ProductLineHierarchic\src\main.ts</v>
      </c>
      <c r="AQ318" s="1" t="str">
        <f t="shared" si="476"/>
        <v>3</v>
      </c>
      <c r="AR318" s="1" t="str">
        <f t="shared" si="476"/>
        <v>37.5</v>
      </c>
      <c r="AS318" s="1" t="str">
        <f t="shared" si="476"/>
        <v>0.028</v>
      </c>
      <c r="AT318" s="1" t="str">
        <f t="shared" si="476"/>
        <v>2.2</v>
      </c>
      <c r="AU318" s="1" t="str">
        <f t="shared" si="476"/>
        <v>184.276</v>
      </c>
      <c r="AV318" s="1" t="str">
        <f t="shared" si="476"/>
        <v>22</v>
      </c>
      <c r="AW318" s="1" t="str">
        <f t="shared" si="476"/>
        <v>10.238</v>
      </c>
      <c r="AX318" s="1" t="str">
        <f t="shared" si="476"/>
        <v>14</v>
      </c>
      <c r="AY318" s="1" t="str">
        <f t="shared" si="476"/>
        <v>83.762</v>
      </c>
      <c r="AZ318" s="1" t="str">
        <f t="shared" si="476"/>
        <v>10</v>
      </c>
      <c r="BA318" s="1" t="str">
        <f t="shared" si="476"/>
        <v>11</v>
      </c>
      <c r="BB318" s="1" t="str">
        <f t="shared" si="476"/>
        <v>console.environment.AppModule.enableProdMode.err.production.bootstrapModule.catch.platformBrowserDynamic.error</v>
      </c>
      <c r="BC318" s="1" t="str">
        <f t="shared" si="476"/>
        <v>4</v>
      </c>
      <c r="BD318" s="1" t="str">
        <f t="shared" si="476"/>
        <v>11</v>
      </c>
      <c r="BE318" s="1" t="str">
        <f t="shared" si="476"/>
        <v>().function=&gt;.if..</v>
      </c>
      <c r="BF318" s="1" t="str">
        <f t="shared" si="476"/>
        <v>10</v>
      </c>
      <c r="BG318" s="1" t="str">
        <f t="shared" si="476"/>
        <v>8</v>
      </c>
      <c r="BH318" s="1" t="str">
        <f t="shared" si="476"/>
        <v>FILE: E:\aspects\canvasSPLforSPA\canvasSPLforSPA\src\polyfills.ts</v>
      </c>
      <c r="BI318" s="1" t="str">
        <f t="shared" si="476"/>
        <v>0</v>
      </c>
      <c r="BJ318" s="1" t="str">
        <f t="shared" si="476"/>
        <v>FILE: E:\aspects\cyclomaticComplexityAnalysisStudy\ProductLineHierarchic\src\main.ts</v>
      </c>
      <c r="BK318" s="1" t="str">
        <f t="shared" si="476"/>
        <v>3</v>
      </c>
      <c r="BL318" s="1" t="str">
        <f t="shared" si="476"/>
        <v>37.5</v>
      </c>
      <c r="BM318" s="1" t="str">
        <f t="shared" si="476"/>
        <v>0.028</v>
      </c>
      <c r="BN318" s="1" t="str">
        <f t="shared" si="476"/>
        <v>2.2</v>
      </c>
      <c r="BO318" s="1" t="str">
        <f t="shared" si="476"/>
        <v>184.276</v>
      </c>
      <c r="BP318" s="1" t="str">
        <f t="shared" si="476"/>
        <v>22</v>
      </c>
      <c r="BQ318" s="1" t="str">
        <f t="shared" si="476"/>
        <v>10.238</v>
      </c>
      <c r="BR318" s="1" t="str">
        <f t="shared" si="476"/>
        <v>14</v>
      </c>
      <c r="BS318" s="1" t="str">
        <f t="shared" si="476"/>
        <v>83.762</v>
      </c>
      <c r="BT318" s="1" t="str">
        <f t="shared" si="476"/>
        <v>10</v>
      </c>
      <c r="BU318" s="1" t="str">
        <f t="shared" ref="BU318:CW318" si="477">SUBSTITUTE(BU158, ",", ".")</f>
        <v>11</v>
      </c>
      <c r="BV318" s="1" t="str">
        <f t="shared" si="477"/>
        <v>console.environment.AppModule.enableProdMode.err.production.bootstrapModule.catch.platformBrowserDynamic.error</v>
      </c>
      <c r="BW318" s="1" t="str">
        <f t="shared" si="477"/>
        <v>4</v>
      </c>
      <c r="BX318" s="1" t="str">
        <f t="shared" si="477"/>
        <v>11</v>
      </c>
      <c r="BY318" s="1" t="str">
        <f t="shared" si="477"/>
        <v>().function=&gt;.if..</v>
      </c>
      <c r="BZ318" s="1" t="str">
        <f t="shared" si="477"/>
        <v>10</v>
      </c>
      <c r="CA318" s="1" t="str">
        <f t="shared" si="477"/>
        <v>8</v>
      </c>
      <c r="CB318" s="1" t="str">
        <f t="shared" si="477"/>
        <v>FILE: E:\aspects\canvasSPLforSPA\canvasSPLforSPA\src\polyfills.ts</v>
      </c>
      <c r="CC318" s="1" t="str">
        <f t="shared" si="477"/>
        <v>0</v>
      </c>
      <c r="CD318" s="1" t="str">
        <f t="shared" si="477"/>
        <v>FILE: E:\aspects\cyclomaticComplexityAnalysisStudy\ProductLineHierarchic\src\main.ts</v>
      </c>
      <c r="CE318" s="1" t="str">
        <f t="shared" si="477"/>
        <v>3</v>
      </c>
      <c r="CF318" s="1" t="str">
        <f t="shared" si="477"/>
        <v>37.5</v>
      </c>
      <c r="CG318" s="1" t="str">
        <f t="shared" si="477"/>
        <v>0.028</v>
      </c>
      <c r="CH318" s="1" t="str">
        <f t="shared" si="477"/>
        <v>2.2</v>
      </c>
      <c r="CI318" s="1" t="str">
        <f t="shared" si="477"/>
        <v>184.276</v>
      </c>
      <c r="CJ318" s="1" t="str">
        <f t="shared" si="477"/>
        <v>22</v>
      </c>
      <c r="CK318" s="1" t="str">
        <f t="shared" si="477"/>
        <v>10.238</v>
      </c>
      <c r="CL318" s="1" t="str">
        <f t="shared" si="477"/>
        <v>14</v>
      </c>
      <c r="CM318" s="1" t="str">
        <f t="shared" si="477"/>
        <v>83.762</v>
      </c>
      <c r="CN318" s="1" t="str">
        <f t="shared" si="477"/>
        <v>10</v>
      </c>
      <c r="CO318" s="1" t="str">
        <f t="shared" si="477"/>
        <v>11</v>
      </c>
      <c r="CP318" s="1" t="str">
        <f t="shared" si="477"/>
        <v>console.environment.AppModule.enableProdMode.err.production.bootstrapModule.catch.platformBrowserDynamic.error</v>
      </c>
      <c r="CQ318" s="1" t="str">
        <f t="shared" si="477"/>
        <v>4</v>
      </c>
      <c r="CR318" s="1" t="str">
        <f t="shared" si="477"/>
        <v>11</v>
      </c>
      <c r="CS318" s="1" t="str">
        <f t="shared" si="477"/>
        <v>().function=&gt;.if..</v>
      </c>
      <c r="CT318" s="1" t="str">
        <f t="shared" si="477"/>
        <v>10</v>
      </c>
      <c r="CU318" s="1" t="str">
        <f t="shared" si="477"/>
        <v>8</v>
      </c>
      <c r="CV318" s="1" t="str">
        <f t="shared" si="477"/>
        <v>FILE: E:\aspects\canvasSPLforSPA\canvasSPLforSPA\src\polyfills.ts</v>
      </c>
      <c r="CW318" s="1" t="str">
        <f t="shared" si="477"/>
        <v>0</v>
      </c>
    </row>
    <row r="319" spans="1:101" x14ac:dyDescent="0.35">
      <c r="A319" t="str">
        <f t="shared" ref="A319" si="478">SUBSTITUTE(A159, ",", ".")</f>
        <v/>
      </c>
      <c r="C319" s="1" t="str">
        <f t="shared" si="396"/>
        <v/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 t="str">
        <f t="shared" ref="U319:CF319" si="479">SUBSTITUTE(U159, ",", ".")</f>
        <v/>
      </c>
      <c r="V319" s="1" t="str">
        <f t="shared" si="479"/>
        <v/>
      </c>
      <c r="W319" s="1" t="str">
        <f t="shared" si="479"/>
        <v/>
      </c>
      <c r="X319" s="1" t="str">
        <f t="shared" si="479"/>
        <v/>
      </c>
      <c r="Y319" s="1" t="str">
        <f t="shared" si="479"/>
        <v/>
      </c>
      <c r="Z319" s="1" t="str">
        <f t="shared" si="479"/>
        <v/>
      </c>
      <c r="AA319" s="1" t="str">
        <f t="shared" si="479"/>
        <v/>
      </c>
      <c r="AB319" s="1" t="str">
        <f t="shared" si="479"/>
        <v/>
      </c>
      <c r="AC319" s="1" t="str">
        <f t="shared" si="479"/>
        <v/>
      </c>
      <c r="AD319" s="1" t="str">
        <f t="shared" si="479"/>
        <v/>
      </c>
      <c r="AE319" s="1" t="str">
        <f t="shared" si="479"/>
        <v/>
      </c>
      <c r="AF319" s="1" t="str">
        <f t="shared" si="479"/>
        <v/>
      </c>
      <c r="AG319" s="1" t="str">
        <f t="shared" si="479"/>
        <v/>
      </c>
      <c r="AH319" s="1" t="str">
        <f t="shared" si="479"/>
        <v/>
      </c>
      <c r="AI319" s="1" t="str">
        <f t="shared" si="479"/>
        <v/>
      </c>
      <c r="AJ319" s="1" t="str">
        <f t="shared" si="479"/>
        <v/>
      </c>
      <c r="AK319" s="1" t="str">
        <f t="shared" si="479"/>
        <v/>
      </c>
      <c r="AL319" s="1" t="str">
        <f t="shared" si="479"/>
        <v/>
      </c>
      <c r="AM319" s="1" t="str">
        <f t="shared" si="479"/>
        <v/>
      </c>
      <c r="AN319" s="1" t="str">
        <f t="shared" si="479"/>
        <v/>
      </c>
      <c r="AO319" s="1" t="str">
        <f t="shared" si="479"/>
        <v/>
      </c>
      <c r="AP319" s="1" t="str">
        <f t="shared" si="479"/>
        <v>FILE: E:\aspects\cyclomaticComplexityAnalysisStudy\ProductLineHierarchic\src\test.ts</v>
      </c>
      <c r="AQ319" s="1" t="str">
        <f t="shared" si="479"/>
        <v>1</v>
      </c>
      <c r="AR319" s="1" t="str">
        <f t="shared" si="479"/>
        <v>10</v>
      </c>
      <c r="AS319" s="1" t="str">
        <f t="shared" si="479"/>
        <v>0.067</v>
      </c>
      <c r="AT319" s="1" t="str">
        <f t="shared" si="479"/>
        <v>3.9</v>
      </c>
      <c r="AU319" s="1" t="str">
        <f t="shared" si="479"/>
        <v>788.264</v>
      </c>
      <c r="AV319" s="1" t="str">
        <f t="shared" si="479"/>
        <v>43</v>
      </c>
      <c r="AW319" s="1" t="str">
        <f t="shared" si="479"/>
        <v>43.792</v>
      </c>
      <c r="AX319" s="1" t="str">
        <f t="shared" si="479"/>
        <v>26</v>
      </c>
      <c r="AY319" s="1" t="str">
        <f t="shared" si="479"/>
        <v>202.119</v>
      </c>
      <c r="AZ319" s="1" t="str">
        <f t="shared" si="479"/>
        <v>20</v>
      </c>
      <c r="BA319" s="1" t="str">
        <f t="shared" si="479"/>
        <v>26</v>
      </c>
      <c r="BB319" s="1" t="str">
        <f t="shared" si="479"/>
        <v>deep.RegExp.keys.BrowserDynamicTestingModule.false.require.initTestEnvironment."./".filter.destroyAfterEach./\.spec\.ts$/.path.platformBrowserDynamicTesting.T.context.true.getTestBed.id.teardown.map</v>
      </c>
      <c r="BC319" s="1" t="str">
        <f t="shared" si="479"/>
        <v>6</v>
      </c>
      <c r="BD319" s="1" t="str">
        <f t="shared" si="479"/>
        <v>17</v>
      </c>
      <c r="BE319" s="1" t="str">
        <f t="shared" si="479"/>
        <v>().{}.const.:.=..</v>
      </c>
      <c r="BF319" s="1" t="str">
        <f t="shared" si="479"/>
        <v>19</v>
      </c>
      <c r="BG319" s="1" t="str">
        <f t="shared" si="479"/>
        <v>10</v>
      </c>
      <c r="BH319" s="1" t="str">
        <f t="shared" si="479"/>
        <v/>
      </c>
      <c r="BI319" s="1" t="str">
        <f t="shared" si="479"/>
        <v/>
      </c>
      <c r="BJ319" s="1" t="str">
        <f t="shared" si="479"/>
        <v>FILE: E:\aspects\cyclomaticComplexityAnalysisStudy\ProductLineHierarchic\src\test.ts</v>
      </c>
      <c r="BK319" s="1" t="str">
        <f t="shared" si="479"/>
        <v>1</v>
      </c>
      <c r="BL319" s="1" t="str">
        <f t="shared" si="479"/>
        <v>10</v>
      </c>
      <c r="BM319" s="1" t="str">
        <f t="shared" si="479"/>
        <v>0.067</v>
      </c>
      <c r="BN319" s="1" t="str">
        <f t="shared" si="479"/>
        <v>3.9</v>
      </c>
      <c r="BO319" s="1" t="str">
        <f t="shared" si="479"/>
        <v>788.264</v>
      </c>
      <c r="BP319" s="1" t="str">
        <f t="shared" si="479"/>
        <v>43</v>
      </c>
      <c r="BQ319" s="1" t="str">
        <f t="shared" si="479"/>
        <v>43.792</v>
      </c>
      <c r="BR319" s="1" t="str">
        <f t="shared" si="479"/>
        <v>26</v>
      </c>
      <c r="BS319" s="1" t="str">
        <f t="shared" si="479"/>
        <v>202.119</v>
      </c>
      <c r="BT319" s="1" t="str">
        <f t="shared" si="479"/>
        <v>20</v>
      </c>
      <c r="BU319" s="1" t="str">
        <f t="shared" si="479"/>
        <v>26</v>
      </c>
      <c r="BV319" s="1" t="str">
        <f t="shared" si="479"/>
        <v>deep.RegExp.keys.BrowserDynamicTestingModule.false.require.initTestEnvironment."./".filter.destroyAfterEach./\.spec\.ts$/.path.platformBrowserDynamicTesting.T.context.true.getTestBed.id.teardown.map</v>
      </c>
      <c r="BW319" s="1" t="str">
        <f t="shared" si="479"/>
        <v>6</v>
      </c>
      <c r="BX319" s="1" t="str">
        <f t="shared" si="479"/>
        <v>17</v>
      </c>
      <c r="BY319" s="1" t="str">
        <f t="shared" si="479"/>
        <v>().{}.const.:.=..</v>
      </c>
      <c r="BZ319" s="1" t="str">
        <f t="shared" si="479"/>
        <v>19</v>
      </c>
      <c r="CA319" s="1" t="str">
        <f t="shared" si="479"/>
        <v>10</v>
      </c>
      <c r="CB319" s="1" t="str">
        <f t="shared" si="479"/>
        <v/>
      </c>
      <c r="CC319" s="1" t="str">
        <f t="shared" si="479"/>
        <v/>
      </c>
      <c r="CD319" s="1" t="str">
        <f t="shared" si="479"/>
        <v>FILE: E:\aspects\cyclomaticComplexityAnalysisStudy\ProductLineHierarchic\src\test.ts</v>
      </c>
      <c r="CE319" s="1" t="str">
        <f t="shared" si="479"/>
        <v>1</v>
      </c>
      <c r="CF319" s="1" t="str">
        <f t="shared" si="479"/>
        <v>10</v>
      </c>
      <c r="CG319" s="1" t="str">
        <f t="shared" ref="CG319:CW319" si="480">SUBSTITUTE(CG159, ",", ".")</f>
        <v>0.067</v>
      </c>
      <c r="CH319" s="1" t="str">
        <f t="shared" si="480"/>
        <v>3.9</v>
      </c>
      <c r="CI319" s="1" t="str">
        <f t="shared" si="480"/>
        <v>788.264</v>
      </c>
      <c r="CJ319" s="1" t="str">
        <f t="shared" si="480"/>
        <v>43</v>
      </c>
      <c r="CK319" s="1" t="str">
        <f t="shared" si="480"/>
        <v>43.792</v>
      </c>
      <c r="CL319" s="1" t="str">
        <f t="shared" si="480"/>
        <v>26</v>
      </c>
      <c r="CM319" s="1" t="str">
        <f t="shared" si="480"/>
        <v>202.119</v>
      </c>
      <c r="CN319" s="1" t="str">
        <f t="shared" si="480"/>
        <v>20</v>
      </c>
      <c r="CO319" s="1" t="str">
        <f t="shared" si="480"/>
        <v>26</v>
      </c>
      <c r="CP319" s="1" t="str">
        <f t="shared" si="480"/>
        <v>deep.RegExp.keys.BrowserDynamicTestingModule.false.require.initTestEnvironment."./".filter.destroyAfterEach./\.spec\.ts$/.path.platformBrowserDynamicTesting.T.context.true.getTestBed.id.teardown.map</v>
      </c>
      <c r="CQ319" s="1" t="str">
        <f t="shared" si="480"/>
        <v>6</v>
      </c>
      <c r="CR319" s="1" t="str">
        <f t="shared" si="480"/>
        <v>17</v>
      </c>
      <c r="CS319" s="1" t="str">
        <f t="shared" si="480"/>
        <v>().{}.const.:.=..</v>
      </c>
      <c r="CT319" s="1" t="str">
        <f t="shared" si="480"/>
        <v>19</v>
      </c>
      <c r="CU319" s="1" t="str">
        <f t="shared" si="480"/>
        <v>10</v>
      </c>
      <c r="CV319" s="1" t="str">
        <f t="shared" si="480"/>
        <v/>
      </c>
      <c r="CW319" s="1" t="str">
        <f t="shared" si="480"/>
        <v>0</v>
      </c>
    </row>
  </sheetData>
  <autoFilter ref="CW1:CW159" xr:uid="{175F9B8D-687F-4846-A1BD-5532C2F382E2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Hárok1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Perdek</dc:creator>
  <cp:lastModifiedBy>Jakub Perdek</cp:lastModifiedBy>
  <dcterms:created xsi:type="dcterms:W3CDTF">2025-02-11T16:26:44Z</dcterms:created>
  <dcterms:modified xsi:type="dcterms:W3CDTF">2025-04-08T15:29:54Z</dcterms:modified>
</cp:coreProperties>
</file>