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classAnalysis\editedFiles\"/>
    </mc:Choice>
  </mc:AlternateContent>
  <xr:revisionPtr revIDLastSave="0" documentId="13_ncr:1_{7C4179AE-E013-4F6F-B189-C6CB03A8B98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airedClassTestForm1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<sst xmlns="http://schemas.openxmlformats.org/spreadsheetml/2006/main" count="32" uniqueCount="25">
  <si>
    <t>Compared Name</t>
  </si>
  <si>
    <t>Correlation</t>
  </si>
  <si>
    <t>Statistics W</t>
  </si>
  <si>
    <t>p-value</t>
  </si>
  <si>
    <t>Confidence Interval Start</t>
  </si>
  <si>
    <t>Confidence Interval End</t>
  </si>
  <si>
    <t>Estimate</t>
  </si>
  <si>
    <t>p&gt;0.05</t>
  </si>
  <si>
    <t>Cyclomatic Number</t>
  </si>
  <si>
    <t>NaN</t>
  </si>
  <si>
    <t>Cyclomatic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</si>
  <si>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</si>
  <si>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</si>
  <si>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</si>
  <si>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</si>
  <si>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</si>
  <si>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</si>
  <si>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Identifiers Distinct Operands</t>
  </si>
  <si>
    <t>Halstead Identifiers Total Operands</t>
  </si>
  <si>
    <t>Halstead Identifiers Distinct Operators</t>
  </si>
  <si>
    <t>Halstead Identifiers Total Operators</t>
  </si>
  <si>
    <t>LOC Physical</t>
  </si>
  <si>
    <t>LOC Logical</t>
  </si>
  <si>
    <t>Class Maintainability</t>
  </si>
  <si>
    <t>Halstead.Volume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</si>
</sst>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0" fontId="14" fillId="0" borderId="18" xfId="0" applyFont="1" applyBorder="1"/>
    <xf numFmtId="0" fontId="0" fillId="0" borderId="19" xfId="0" applyBorder="1"/>
    <xf numFmtId="0" fontId="0" fillId="0" borderId="20" xfId="0" applyBorder="1"/>
    <xf numFmtId="0" fontId="14" fillId="0" borderId="21" xfId="0" applyFont="1" applyBorder="1"/>
    <xf numFmtId="164" fontId="16" fillId="0" borderId="13" xfId="0" applyNumberFormat="1" applyFon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0" xfId="0" applyNumberFormat="1" applyBorder="1"/>
    <xf numFmtId="164" fontId="0" fillId="0" borderId="0" xfId="0" applyNumberFormat="1"/>
    <xf numFmtId="165" fontId="16" fillId="0" borderId="13" xfId="0" applyNumberFormat="1" applyFont="1" applyBorder="1" applyAlignment="1">
      <alignment horizontal="center" vertical="center" wrapText="1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0" xfId="0" applyNumberFormat="1" applyBorder="1"/>
    <xf numFmtId="165" fontId="0" fillId="0" borderId="0" xfId="0" applyNumberFormat="1"/>
    <xf numFmtId="164" fontId="0" fillId="0" borderId="11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21" sqref="H21"/>
    </sheetView>
  </sheetViews>
  <sheetFormatPr defaultRowHeight="14.5" x14ac:dyDescent="0.35"/>
  <cols>
    <col min="1" max="1" width="34" customWidth="1"/>
    <col min="2" max="2" width="12.26953125" style="18" customWidth="1"/>
    <col min="3" max="3" width="11.81640625" customWidth="1"/>
    <col min="4" max="4" width="10.36328125" style="23" bestFit="1" customWidth="1"/>
    <col min="5" max="5" width="13.453125" style="18" customWidth="1"/>
    <col min="6" max="6" width="13.08984375" style="18" customWidth="1"/>
    <col min="7" max="7" width="8.7265625" style="18"/>
  </cols>
  <sheetData>
    <row r="1" spans="1:8" ht="30.5" customHeight="1" thickBot="1" x14ac:dyDescent="0.4">
      <c r="A1" s="3" t="s">
        <v>0</v>
      </c>
      <c r="B1" s="14" t="s">
        <v>1</v>
      </c>
      <c r="C1" s="4" t="s">
        <v>2</v>
      </c>
      <c r="D1" s="19" t="s">
        <v>3</v>
      </c>
      <c r="E1" s="14" t="s">
        <v>4</v>
      </c>
      <c r="F1" s="14" t="s">
        <v>5</v>
      </c>
      <c r="G1" s="14" t="s">
        <v>6</v>
      </c>
      <c r="H1" s="5" t="s">
        <v>7</v>
      </c>
    </row>
    <row r="2" spans="1:8" ht="15" thickTop="1" x14ac:dyDescent="0.35">
      <c r="A2" s="6" t="s">
        <v>8</v>
      </c>
      <c r="B2" s="15">
        <v>1</v>
      </c>
      <c r="C2" s="2">
        <v>0</v>
      </c>
      <c r="D2" s="20">
        <v>1</v>
      </c>
      <c r="E2" s="24" t="s">
        <v>9</v>
      </c>
      <c r="F2" s="24" t="s">
        <v>9</v>
      </c>
      <c r="G2" s="24" t="s">
        <v>9</v>
      </c>
      <c r="H2" s="7" t="b">
        <v>1</v>
      </c>
    </row>
    <row r="3" spans="1:8" x14ac:dyDescent="0.35">
      <c r="A3" s="8" t="s">
        <v>10</v>
      </c>
      <c r="B3" s="16">
        <v>0.99409999999999998</v>
      </c>
      <c r="C3" s="1">
        <v>0</v>
      </c>
      <c r="D3" s="21">
        <v>1.0908000000000001E-3</v>
      </c>
      <c r="E3" s="16">
        <v>-1.8580000000000001</v>
      </c>
      <c r="F3" s="16">
        <v>-0.53902666799999999</v>
      </c>
      <c r="G3" s="16">
        <v>-1.1611</v>
      </c>
      <c r="H3" s="9" t="b">
        <v>0</v>
      </c>
    </row>
    <row r="4" spans="1:8" x14ac:dyDescent="0.35">
      <c r="A4" s="8" t="s">
        <v>11</v>
      </c>
      <c r="B4" s="16">
        <v>0.99909999999999999</v>
      </c>
      <c r="C4" s="1">
        <v>2628</v>
      </c>
      <c r="D4" s="21">
        <v>1.1251E-13</v>
      </c>
      <c r="E4" s="16">
        <v>2E-3</v>
      </c>
      <c r="F4" s="16">
        <v>2.5337200000000002E-3</v>
      </c>
      <c r="G4" s="16">
        <v>2E-3</v>
      </c>
      <c r="H4" s="9" t="b">
        <v>0</v>
      </c>
    </row>
    <row r="5" spans="1:8" x14ac:dyDescent="0.35">
      <c r="A5" s="8" t="s">
        <v>12</v>
      </c>
      <c r="B5" s="16">
        <v>0.99919999999999998</v>
      </c>
      <c r="C5" s="1">
        <v>212</v>
      </c>
      <c r="D5" s="21">
        <v>0.35336000000000001</v>
      </c>
      <c r="E5" s="16">
        <v>-0.188</v>
      </c>
      <c r="F5" s="16">
        <v>0.40694238199999999</v>
      </c>
      <c r="G5" s="16">
        <v>0.17660000000000001</v>
      </c>
      <c r="H5" s="10" t="b">
        <v>1</v>
      </c>
    </row>
    <row r="6" spans="1:8" x14ac:dyDescent="0.35">
      <c r="A6" s="8" t="s">
        <v>13</v>
      </c>
      <c r="B6" s="16">
        <v>0.99719999999999998</v>
      </c>
      <c r="C6" s="1">
        <v>2350</v>
      </c>
      <c r="D6" s="21">
        <v>6.0561000000000002E-9</v>
      </c>
      <c r="E6" s="16">
        <v>34.500999999999998</v>
      </c>
      <c r="F6" s="16">
        <v>74.617489520000007</v>
      </c>
      <c r="G6" s="16">
        <v>55.927599999999998</v>
      </c>
      <c r="H6" s="9" t="b">
        <v>0</v>
      </c>
    </row>
    <row r="7" spans="1:8" x14ac:dyDescent="0.35">
      <c r="A7" s="8" t="s">
        <v>14</v>
      </c>
      <c r="B7" s="16">
        <v>0.99919999999999998</v>
      </c>
      <c r="C7" s="1">
        <v>2628</v>
      </c>
      <c r="D7" s="21">
        <v>2.8747E-15</v>
      </c>
      <c r="E7" s="16">
        <v>1</v>
      </c>
      <c r="F7" s="16">
        <v>1.0000502149999999</v>
      </c>
      <c r="G7" s="16">
        <v>1.0001</v>
      </c>
      <c r="H7" s="9" t="b">
        <v>0</v>
      </c>
    </row>
    <row r="8" spans="1:8" x14ac:dyDescent="0.35">
      <c r="A8" s="8" t="s">
        <v>15</v>
      </c>
      <c r="B8" s="16">
        <v>0.99719999999999998</v>
      </c>
      <c r="C8" s="1">
        <v>2350</v>
      </c>
      <c r="D8" s="21">
        <v>6.0561000000000002E-9</v>
      </c>
      <c r="E8" s="16">
        <v>1.9159999999999999</v>
      </c>
      <c r="F8" s="16">
        <v>4.1454957290000003</v>
      </c>
      <c r="G8" s="16">
        <v>3.1074000000000002</v>
      </c>
      <c r="H8" s="9" t="b">
        <v>0</v>
      </c>
    </row>
    <row r="9" spans="1:8" x14ac:dyDescent="0.35">
      <c r="A9" s="8" t="s">
        <v>16</v>
      </c>
      <c r="B9" s="16">
        <v>0.99880000000000002</v>
      </c>
      <c r="C9" s="1">
        <v>378</v>
      </c>
      <c r="D9" s="21">
        <v>3.7056000000000001E-6</v>
      </c>
      <c r="E9" s="16">
        <v>1.5</v>
      </c>
      <c r="F9" s="16">
        <v>2.0000727220000001</v>
      </c>
      <c r="G9" s="16">
        <v>1.5</v>
      </c>
      <c r="H9" s="9" t="b">
        <v>0</v>
      </c>
    </row>
    <row r="10" spans="1:8" x14ac:dyDescent="0.35">
      <c r="A10" s="1" t="s">
        <v>24</v>
      </c>
      <c r="B10" s="16">
        <v>0.99912070524367502</v>
      </c>
      <c r="C10" s="1">
        <v>2628</v>
      </c>
      <c r="D10" s="21">
        <v>1.62407060259012E-13</v>
      </c>
      <c r="E10" s="16">
        <v>5.0010224362597402</v>
      </c>
      <c r="F10" s="16">
        <v>6.3970262133096298</v>
      </c>
      <c r="G10" s="16">
        <v>5.51002707299223</v>
      </c>
      <c r="H10" s="1" t="b">
        <f>D10&gt;0.05</f>
        <v>0</v>
      </c>
    </row>
    <row r="11" spans="1:8" x14ac:dyDescent="0.35">
      <c r="A11" s="8" t="s">
        <v>17</v>
      </c>
      <c r="B11" s="16">
        <v>0.99960000000000004</v>
      </c>
      <c r="C11" s="1">
        <v>105</v>
      </c>
      <c r="D11" s="21">
        <v>5.4606999999999995E-4</v>
      </c>
      <c r="E11" s="16">
        <v>2</v>
      </c>
      <c r="F11" s="16">
        <v>3.0000168739999999</v>
      </c>
      <c r="G11" s="16">
        <v>2.0001000000000002</v>
      </c>
      <c r="H11" s="9" t="b">
        <v>0</v>
      </c>
    </row>
    <row r="12" spans="1:8" x14ac:dyDescent="0.35">
      <c r="A12" s="8" t="s">
        <v>18</v>
      </c>
      <c r="B12" s="16">
        <v>0.99980000000000002</v>
      </c>
      <c r="C12" s="1">
        <v>105</v>
      </c>
      <c r="D12" s="21">
        <v>6.5990000000000005E-4</v>
      </c>
      <c r="E12" s="16">
        <v>2</v>
      </c>
      <c r="F12" s="16">
        <v>6.0000346169999998</v>
      </c>
      <c r="G12" s="16">
        <v>2.0001000000000002</v>
      </c>
      <c r="H12" s="9" t="b">
        <v>0</v>
      </c>
    </row>
    <row r="13" spans="1:8" x14ac:dyDescent="0.35">
      <c r="A13" s="8" t="s">
        <v>19</v>
      </c>
      <c r="B13" s="16">
        <v>0.99929999999999997</v>
      </c>
      <c r="C13" s="1">
        <v>91</v>
      </c>
      <c r="D13" s="21">
        <v>3.6256999999999999E-4</v>
      </c>
      <c r="E13" s="25" t="s">
        <v>9</v>
      </c>
      <c r="F13" s="25" t="s">
        <v>9</v>
      </c>
      <c r="G13" s="16">
        <v>1</v>
      </c>
      <c r="H13" s="9" t="b">
        <v>0</v>
      </c>
    </row>
    <row r="14" spans="1:8" x14ac:dyDescent="0.35">
      <c r="A14" s="8" t="s">
        <v>20</v>
      </c>
      <c r="B14" s="16">
        <v>0.99870000000000003</v>
      </c>
      <c r="C14" s="1">
        <v>2628</v>
      </c>
      <c r="D14" s="21">
        <v>2.8747E-15</v>
      </c>
      <c r="E14" s="16">
        <v>1</v>
      </c>
      <c r="F14" s="16">
        <v>1.0000522359999999</v>
      </c>
      <c r="G14" s="16">
        <v>1.0001</v>
      </c>
      <c r="H14" s="9" t="b">
        <v>0</v>
      </c>
    </row>
    <row r="15" spans="1:8" x14ac:dyDescent="0.35">
      <c r="A15" s="8" t="s">
        <v>21</v>
      </c>
      <c r="B15" s="16">
        <v>1</v>
      </c>
      <c r="C15" s="1">
        <v>0</v>
      </c>
      <c r="D15" s="21">
        <v>1</v>
      </c>
      <c r="E15" s="25" t="s">
        <v>9</v>
      </c>
      <c r="F15" s="25" t="s">
        <v>9</v>
      </c>
      <c r="G15" s="25" t="s">
        <v>9</v>
      </c>
      <c r="H15" s="10" t="b">
        <v>1</v>
      </c>
    </row>
    <row r="16" spans="1:8" x14ac:dyDescent="0.35">
      <c r="A16" s="8" t="s">
        <v>22</v>
      </c>
      <c r="B16" s="16">
        <v>0.99970000000000003</v>
      </c>
      <c r="C16" s="1">
        <v>105</v>
      </c>
      <c r="D16" s="21">
        <v>6.5769000000000005E-4</v>
      </c>
      <c r="E16" s="16">
        <v>1</v>
      </c>
      <c r="F16" s="16">
        <v>3.9999533930000002</v>
      </c>
      <c r="G16" s="16">
        <v>1.0001</v>
      </c>
      <c r="H16" s="9" t="b">
        <v>0</v>
      </c>
    </row>
    <row r="17" spans="1:8" ht="15" thickBot="1" x14ac:dyDescent="0.4">
      <c r="A17" s="11" t="s">
        <v>23</v>
      </c>
      <c r="B17" s="17">
        <v>0.99950000000000006</v>
      </c>
      <c r="C17" s="12">
        <v>0</v>
      </c>
      <c r="D17" s="22">
        <v>0.18145</v>
      </c>
      <c r="E17" s="17">
        <v>-2.9439000000000002</v>
      </c>
      <c r="F17" s="17">
        <v>-1.5460918850000001</v>
      </c>
      <c r="G17" s="17">
        <v>-2.1271</v>
      </c>
      <c r="H17" s="1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pairedClassTestForm1-2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2023-08-12T23:38:41Z</dcterms:created>
  <dcterms:modified xsi:type="dcterms:W3CDTF">2023-08-16T18:16:08Z</dcterms:modified>
</cp:coreProperties>
</file>