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classAnalysis\"/>
    </mc:Choice>
  </mc:AlternateContent>
  <xr:revisionPtr revIDLastSave="0" documentId="13_ncr:40009_{4B3A51A4-F344-4591-8BD5-6BE3EADA1260}" xr6:coauthVersionLast="47" xr6:coauthVersionMax="47" xr10:uidLastSave="{00000000-0000-0000-0000-000000000000}"/>
  <bookViews>
    <workbookView xWindow="2180" yWindow="3490" windowWidth="21680" windowHeight="12310"/>
  </bookViews>
  <sheets>
    <sheet name="pairedClassTestForm3-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<sst xmlns="http://schemas.openxmlformats.org/spreadsheetml/2006/main" count="28" uniqueCount="24">
  <si>
    <t>NaN</t>
  </si>
  <si>
    <t>p &gt; 0.05</t>
  </si>
  <si>
    <t>Correlation</t>
  </si>
  <si>
    <t>Statistics W</t>
  </si>
  <si>
    <t>p-value</t>
  </si>
  <si>
    <t>Confidence Interval Start</t>
  </si>
  <si>
    <t>Confidence Interval End</t>
  </si>
  <si>
    <t>Estimate</t>
  </si>
  <si>
    <t>Cyclomatic Number</t>
  </si>
  <si>
    <t>Cyclomatic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</si>
  <si>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</si>
  <si>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</si>
  <si>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</si>
  <si>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</si>
  <si>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</si>
  <si>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</si>
  <si>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Identifiers of Operands Total</t>
  </si>
  <si>
    <t>Halstead Identifiers of Operands Distinct</t>
  </si>
  <si>
    <t>LOC Physical</t>
  </si>
  <si>
    <t>LOC Logical</t>
  </si>
  <si>
    <t>Class Maintainability</t>
  </si>
  <si>
    <t>Halstead Identifiers of Operators Total</t>
  </si>
  <si>
    <t>Halstead Identifiers of Operators Distinct</t>
  </si>
  <si>
    <t>Compared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</si>
</sst>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E+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16" fillId="0" borderId="13" xfId="0" applyNumberFormat="1" applyFon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0" xfId="0" applyNumberFormat="1" applyBorder="1"/>
    <xf numFmtId="164" fontId="0" fillId="0" borderId="0" xfId="0" applyNumberFormat="1"/>
    <xf numFmtId="165" fontId="16" fillId="0" borderId="13" xfId="0" applyNumberFormat="1" applyFont="1" applyBorder="1" applyAlignment="1">
      <alignment horizontal="center" vertical="center" wrapText="1"/>
    </xf>
    <xf numFmtId="165" fontId="0" fillId="0" borderId="10" xfId="0" applyNumberFormat="1" applyBorder="1"/>
    <xf numFmtId="165" fontId="0" fillId="0" borderId="20" xfId="0" applyNumberFormat="1" applyBorder="1"/>
    <xf numFmtId="165" fontId="0" fillId="0" borderId="0" xfId="0" applyNumberFormat="1"/>
    <xf numFmtId="165" fontId="0" fillId="0" borderId="11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0" fontId="14" fillId="0" borderId="16" xfId="0" applyFont="1" applyBorder="1"/>
    <xf numFmtId="0" fontId="14" fillId="0" borderId="18" xfId="0" applyFont="1" applyBorder="1"/>
    <xf numFmtId="0" fontId="14" fillId="0" borderId="21" xfId="0" applyFont="1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I12" sqref="I12"/>
    </sheetView>
  </sheetViews>
  <sheetFormatPr defaultRowHeight="14.5" x14ac:dyDescent="0.35"/>
  <cols>
    <col min="1" max="1" width="35.7265625" customWidth="1"/>
    <col min="2" max="2" width="10.26953125" style="16" customWidth="1"/>
    <col min="4" max="4" width="10.90625" style="20" customWidth="1"/>
    <col min="5" max="5" width="12.26953125" style="16" customWidth="1"/>
    <col min="6" max="6" width="11.7265625" style="16" customWidth="1"/>
    <col min="7" max="7" width="8.7265625" style="16"/>
  </cols>
  <sheetData>
    <row r="1" spans="1:8" s="1" customFormat="1" ht="29.5" customHeight="1" thickBot="1" x14ac:dyDescent="0.4">
      <c r="A1" s="4" t="s">
        <v>23</v>
      </c>
      <c r="B1" s="12" t="s">
        <v>2</v>
      </c>
      <c r="C1" s="5" t="s">
        <v>3</v>
      </c>
      <c r="D1" s="17" t="s">
        <v>4</v>
      </c>
      <c r="E1" s="12" t="s">
        <v>5</v>
      </c>
      <c r="F1" s="12" t="s">
        <v>6</v>
      </c>
      <c r="G1" s="12" t="s">
        <v>7</v>
      </c>
      <c r="H1" s="6" t="s">
        <v>1</v>
      </c>
    </row>
    <row r="2" spans="1:8" ht="15" thickTop="1" x14ac:dyDescent="0.35">
      <c r="A2" s="7" t="s">
        <v>8</v>
      </c>
      <c r="B2" s="13">
        <v>1</v>
      </c>
      <c r="C2" s="3">
        <v>0</v>
      </c>
      <c r="D2" s="21">
        <v>1</v>
      </c>
      <c r="E2" s="22" t="s">
        <v>0</v>
      </c>
      <c r="F2" s="22" t="s">
        <v>0</v>
      </c>
      <c r="G2" s="22" t="s">
        <v>0</v>
      </c>
      <c r="H2" s="24" t="b">
        <f>D2&gt;0.05</f>
        <v>1</v>
      </c>
    </row>
    <row r="3" spans="1:8" x14ac:dyDescent="0.35">
      <c r="A3" s="8" t="s">
        <v>9</v>
      </c>
      <c r="B3" s="14">
        <v>0.98038174223166197</v>
      </c>
      <c r="C3" s="2">
        <v>1292</v>
      </c>
      <c r="D3" s="18">
        <v>3.8154802010668403E-9</v>
      </c>
      <c r="E3" s="14">
        <v>0.86299986666903605</v>
      </c>
      <c r="F3" s="14">
        <v>1.7450250013306701</v>
      </c>
      <c r="G3" s="14">
        <v>1.24879914956525</v>
      </c>
      <c r="H3" s="9" t="b">
        <f t="shared" ref="H3:H16" si="0">D3&gt;0.05</f>
        <v>0</v>
      </c>
    </row>
    <row r="4" spans="1:8" x14ac:dyDescent="0.35">
      <c r="A4" s="8" t="s">
        <v>10</v>
      </c>
      <c r="B4" s="14">
        <v>0.99881510958970499</v>
      </c>
      <c r="C4" s="2">
        <v>141</v>
      </c>
      <c r="D4" s="18">
        <v>7.1222442265961303E-11</v>
      </c>
      <c r="E4" s="14">
        <v>-1.20781897421231E-2</v>
      </c>
      <c r="F4" s="14">
        <v>-9.4535794924275295E-3</v>
      </c>
      <c r="G4" s="14">
        <v>-1.0975448651809201E-2</v>
      </c>
      <c r="H4" s="9" t="b">
        <f t="shared" si="0"/>
        <v>0</v>
      </c>
    </row>
    <row r="5" spans="1:8" x14ac:dyDescent="0.35">
      <c r="A5" s="8" t="s">
        <v>11</v>
      </c>
      <c r="B5" s="14">
        <v>0.99679764775691704</v>
      </c>
      <c r="C5" s="2">
        <v>1442</v>
      </c>
      <c r="D5" s="18">
        <v>0.34847182624937301</v>
      </c>
      <c r="E5" s="14">
        <v>-0.17755991470115701</v>
      </c>
      <c r="F5" s="14">
        <v>0.23700936558991101</v>
      </c>
      <c r="G5" s="14">
        <v>0.104475445225324</v>
      </c>
      <c r="H5" s="25" t="b">
        <f t="shared" si="0"/>
        <v>1</v>
      </c>
    </row>
    <row r="6" spans="1:8" x14ac:dyDescent="0.35">
      <c r="A6" s="8" t="s">
        <v>12</v>
      </c>
      <c r="B6" s="14">
        <v>0.99679797729642095</v>
      </c>
      <c r="C6" s="2">
        <v>586</v>
      </c>
      <c r="D6" s="18">
        <v>7.3324037206607795E-5</v>
      </c>
      <c r="E6" s="14">
        <v>-114.976495588468</v>
      </c>
      <c r="F6" s="14">
        <v>-49.140004677717201</v>
      </c>
      <c r="G6" s="14">
        <v>-81.355557444021301</v>
      </c>
      <c r="H6" s="9" t="b">
        <f t="shared" si="0"/>
        <v>0</v>
      </c>
    </row>
    <row r="7" spans="1:8" x14ac:dyDescent="0.35">
      <c r="A7" s="8" t="s">
        <v>13</v>
      </c>
      <c r="B7" s="14">
        <v>0.99891197231704698</v>
      </c>
      <c r="C7" s="2">
        <v>141</v>
      </c>
      <c r="D7" s="18">
        <v>2.11674126000272E-12</v>
      </c>
      <c r="E7" s="14">
        <v>-5.0000236513010003</v>
      </c>
      <c r="F7" s="14">
        <v>-4.9999377801067997</v>
      </c>
      <c r="G7" s="14">
        <v>-5.00000514406352</v>
      </c>
      <c r="H7" s="9" t="b">
        <f t="shared" si="0"/>
        <v>0</v>
      </c>
    </row>
    <row r="8" spans="1:8" x14ac:dyDescent="0.35">
      <c r="A8" s="8" t="s">
        <v>14</v>
      </c>
      <c r="B8" s="14">
        <v>0.99679797729642095</v>
      </c>
      <c r="C8" s="2">
        <v>586</v>
      </c>
      <c r="D8" s="18">
        <v>7.3324037206607795E-5</v>
      </c>
      <c r="E8" s="14">
        <v>-6.3874479923529099</v>
      </c>
      <c r="F8" s="14">
        <v>-2.72955281449042</v>
      </c>
      <c r="G8" s="14">
        <v>-4.5195451679788796</v>
      </c>
      <c r="H8" s="9" t="b">
        <f t="shared" si="0"/>
        <v>0</v>
      </c>
    </row>
    <row r="9" spans="1:8" x14ac:dyDescent="0.35">
      <c r="A9" s="8" t="s">
        <v>15</v>
      </c>
      <c r="B9" s="14">
        <v>0.99865088176212202</v>
      </c>
      <c r="C9" s="2">
        <v>141</v>
      </c>
      <c r="D9" s="18">
        <v>2.59316956090343E-11</v>
      </c>
      <c r="E9" s="14">
        <v>-3.4999900745564001</v>
      </c>
      <c r="F9" s="14">
        <v>-2.0000165184996699</v>
      </c>
      <c r="G9" s="14">
        <v>-2.9999701329780302</v>
      </c>
      <c r="H9" s="9" t="b">
        <f t="shared" si="0"/>
        <v>0</v>
      </c>
    </row>
    <row r="10" spans="1:8" x14ac:dyDescent="0.35">
      <c r="A10" s="8" t="s">
        <v>17</v>
      </c>
      <c r="B10" s="14">
        <v>0.99953067575819599</v>
      </c>
      <c r="C10" s="2">
        <v>141</v>
      </c>
      <c r="D10" s="18">
        <v>2.1164867247263899E-12</v>
      </c>
      <c r="E10" s="14">
        <v>-2.0000270456084399</v>
      </c>
      <c r="F10" s="14">
        <v>-1.99994269511819</v>
      </c>
      <c r="G10" s="14">
        <v>-2.0000076467800501</v>
      </c>
      <c r="H10" s="9" t="b">
        <f t="shared" si="0"/>
        <v>0</v>
      </c>
    </row>
    <row r="11" spans="1:8" x14ac:dyDescent="0.35">
      <c r="A11" s="8" t="s">
        <v>16</v>
      </c>
      <c r="B11" s="14">
        <v>0.99969464334224001</v>
      </c>
      <c r="C11" s="2">
        <v>141</v>
      </c>
      <c r="D11" s="18">
        <v>2.11674126000272E-12</v>
      </c>
      <c r="E11" s="14">
        <v>-2.00000378058493</v>
      </c>
      <c r="F11" s="14">
        <v>-1.99996593161555</v>
      </c>
      <c r="G11" s="14">
        <v>-2.00001197789731</v>
      </c>
      <c r="H11" s="9" t="b">
        <f t="shared" si="0"/>
        <v>0</v>
      </c>
    </row>
    <row r="12" spans="1:8" x14ac:dyDescent="0.35">
      <c r="A12" s="8" t="s">
        <v>22</v>
      </c>
      <c r="B12" s="14">
        <v>0.99615415460138401</v>
      </c>
      <c r="C12" s="2">
        <v>0</v>
      </c>
      <c r="D12" s="18">
        <v>5.0708727974060302E-5</v>
      </c>
      <c r="E12" s="14">
        <v>-3</v>
      </c>
      <c r="F12" s="14">
        <v>-1.9999653614276001</v>
      </c>
      <c r="G12" s="14">
        <v>-2.0000524305138598</v>
      </c>
      <c r="H12" s="9" t="b">
        <f t="shared" si="0"/>
        <v>0</v>
      </c>
    </row>
    <row r="13" spans="1:8" x14ac:dyDescent="0.35">
      <c r="A13" s="8" t="s">
        <v>21</v>
      </c>
      <c r="B13" s="14">
        <v>0.99697569608397596</v>
      </c>
      <c r="C13" s="2">
        <v>70</v>
      </c>
      <c r="D13" s="18">
        <v>1.10958307332757E-13</v>
      </c>
      <c r="E13" s="14">
        <v>-3.00002792489326</v>
      </c>
      <c r="F13" s="14">
        <v>-2.9999146806077799</v>
      </c>
      <c r="G13" s="14">
        <v>-3.0000743353711101</v>
      </c>
      <c r="H13" s="9" t="b">
        <f t="shared" si="0"/>
        <v>0</v>
      </c>
    </row>
    <row r="14" spans="1:8" x14ac:dyDescent="0.35">
      <c r="A14" s="8" t="s">
        <v>18</v>
      </c>
      <c r="B14" s="14">
        <v>0.99997020273315096</v>
      </c>
      <c r="C14" s="2">
        <v>141</v>
      </c>
      <c r="D14" s="18">
        <v>1.40962394757245E-13</v>
      </c>
      <c r="E14" s="14">
        <v>-1</v>
      </c>
      <c r="F14" s="14">
        <v>-1</v>
      </c>
      <c r="G14" s="14">
        <v>-1</v>
      </c>
      <c r="H14" s="9" t="b">
        <f t="shared" si="0"/>
        <v>0</v>
      </c>
    </row>
    <row r="15" spans="1:8" x14ac:dyDescent="0.35">
      <c r="A15" s="8" t="s">
        <v>19</v>
      </c>
      <c r="B15" s="14">
        <v>0.99952306476613995</v>
      </c>
      <c r="C15" s="2">
        <v>70</v>
      </c>
      <c r="D15" s="18">
        <v>1.10958307332757E-13</v>
      </c>
      <c r="E15" s="14">
        <v>-1.00001628505285</v>
      </c>
      <c r="F15" s="14">
        <v>-0.99990803458486399</v>
      </c>
      <c r="G15" s="14">
        <v>-1.00006189791383</v>
      </c>
      <c r="H15" s="9" t="b">
        <f t="shared" si="0"/>
        <v>0</v>
      </c>
    </row>
    <row r="16" spans="1:8" ht="15" thickBot="1" x14ac:dyDescent="0.4">
      <c r="A16" s="10" t="s">
        <v>20</v>
      </c>
      <c r="B16" s="15">
        <v>0.99953989847092894</v>
      </c>
      <c r="C16" s="11">
        <v>1</v>
      </c>
      <c r="D16" s="19">
        <v>1</v>
      </c>
      <c r="E16" s="23" t="s">
        <v>0</v>
      </c>
      <c r="F16" s="23" t="s">
        <v>0</v>
      </c>
      <c r="G16" s="15">
        <v>2.6829999999999901</v>
      </c>
      <c r="H16" s="26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pairedClassTestForm3-1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2023-08-14T10:43:30Z</dcterms:created>
  <dcterms:modified xsi:type="dcterms:W3CDTF">2023-08-14T10:48:32Z</dcterms:modified>
</cp:coreProperties>
</file>