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editedFiles\"/>
    </mc:Choice>
  </mc:AlternateContent>
  <xr:revisionPtr revIDLastSave="0" documentId="13_ncr:1_{C761BC95-7EED-4D9A-879E-71BAF72C30A7}" xr6:coauthVersionLast="47" xr6:coauthVersionMax="47" xr10:uidLastSave="{00000000-0000-0000-0000-000000000000}"/>
  <bookViews>
    <workbookView xWindow="1650" yWindow="2470" windowWidth="21680" windowHeight="12310" xr2:uid="{00000000-000D-0000-FFFF-FFFF00000000}"/>
  </bookViews>
  <sheets>
    <sheet name="pairedTestForm1-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2" i="1"/>
  <c r="H3" i="1"/>
  <c r="H4" i="1"/>
  <c r="H5" i="1"/>
  <c r="H6" i="1"/>
  <c r="H7" i="1"/>
  <c r="H8" i="1"/>
  <c r="H9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<sst xmlns="http://schemas.openxmlformats.org/spreadsheetml/2006/main" count="35" uniqueCount="24">
  <si>
    <t>NaN</t>
  </si>
  <si>
    <t>Cycl..Density</t>
  </si>
  <si>
    <t>p &gt; 0.05</t>
  </si>
  <si>
    <t>Correlation</t>
  </si>
  <si>
    <t>Statistics W</t>
  </si>
  <si>
    <t>p-value</t>
  </si>
  <si>
    <t>LOC Physical</t>
  </si>
  <si>
    <t>LOC Logical</t>
  </si>
  <si>
    <t>Cyclomatic Number</t>
  </si>
  <si>
    <t>Compared Name</t>
  </si>
  <si>
    <t>Confidence Interval Start</t>
  </si>
  <si>
    <t>Confidence Interval End</t>
  </si>
  <si>
    <t>Estimate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</si>
  <si>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</si>
  <si>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</si>
  <si>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</si>
  <si>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</si>
  <si>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</si>
  <si>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</si>
  <si>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Identifiers of Operands Distinct</t>
  </si>
  <si>
    <t>Halstead Identifiers of Operands Total</t>
  </si>
  <si>
    <t>Halstead Identifiers of Operators Distinct</t>
  </si>
  <si>
    <t>Halstead Identifiers of Operators Total</t>
  </si>
  <si>
    <t>Halstead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</si>
</sst>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 wrapText="1"/>
    </xf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/>
    <xf numFmtId="164" fontId="0" fillId="0" borderId="11" xfId="0" applyNumberFormat="1" applyBorder="1" applyAlignment="1">
      <alignment horizontal="right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0" fontId="14" fillId="0" borderId="18" xfId="0" applyFont="1" applyBorder="1"/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165" fontId="16" fillId="0" borderId="13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0" borderId="10" xfId="0" applyBorder="1"/>
    <xf numFmtId="0" fontId="0" fillId="0" borderId="20" xfId="0" applyBorder="1"/>
    <xf numFmtId="0" fontId="0" fillId="0" borderId="11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22" sqref="D22"/>
    </sheetView>
  </sheetViews>
  <sheetFormatPr defaultRowHeight="14.5" x14ac:dyDescent="0.35"/>
  <cols>
    <col min="1" max="1" width="36.36328125" customWidth="1"/>
    <col min="2" max="2" width="10.26953125" style="1" customWidth="1"/>
    <col min="3" max="3" width="9.26953125" style="19" customWidth="1"/>
    <col min="4" max="4" width="8.7265625" style="1"/>
    <col min="5" max="5" width="11.90625" style="1" customWidth="1"/>
    <col min="6" max="6" width="11.08984375" style="1" customWidth="1"/>
    <col min="7" max="7" width="10" style="1" bestFit="1" customWidth="1"/>
  </cols>
  <sheetData>
    <row r="1" spans="1:8" s="2" customFormat="1" ht="27" customHeight="1" thickBot="1" x14ac:dyDescent="0.4">
      <c r="A1" s="7" t="s">
        <v>9</v>
      </c>
      <c r="B1" s="8" t="s">
        <v>3</v>
      </c>
      <c r="C1" s="18" t="s">
        <v>4</v>
      </c>
      <c r="D1" s="8" t="s">
        <v>5</v>
      </c>
      <c r="E1" s="8" t="s">
        <v>10</v>
      </c>
      <c r="F1" s="8" t="s">
        <v>11</v>
      </c>
      <c r="G1" s="8" t="s">
        <v>12</v>
      </c>
      <c r="H1" s="9" t="s">
        <v>2</v>
      </c>
    </row>
    <row r="2" spans="1:8" ht="15" thickTop="1" x14ac:dyDescent="0.35">
      <c r="A2" s="10" t="s">
        <v>8</v>
      </c>
      <c r="B2" s="5">
        <v>1</v>
      </c>
      <c r="C2" s="22">
        <v>0</v>
      </c>
      <c r="D2" s="6" t="s">
        <v>0</v>
      </c>
      <c r="E2" s="6" t="s">
        <v>0</v>
      </c>
      <c r="F2" s="6" t="s">
        <v>0</v>
      </c>
      <c r="G2" s="6" t="s">
        <v>0</v>
      </c>
      <c r="H2" s="11" t="b">
        <f t="shared" ref="H2:H16" si="0">D2&gt;0.05</f>
        <v>1</v>
      </c>
    </row>
    <row r="3" spans="1:8" x14ac:dyDescent="0.35">
      <c r="A3" s="12" t="s">
        <v>1</v>
      </c>
      <c r="B3" s="3">
        <v>0.99996570529462203</v>
      </c>
      <c r="C3" s="20">
        <v>45</v>
      </c>
      <c r="D3" s="3">
        <v>9.1516888526500702E-3</v>
      </c>
      <c r="E3" s="3">
        <v>0.24499746948165599</v>
      </c>
      <c r="F3" s="3">
        <v>1.10650135669468</v>
      </c>
      <c r="G3" s="3">
        <v>0.49455756568564002</v>
      </c>
      <c r="H3" s="13" t="b">
        <f t="shared" si="0"/>
        <v>0</v>
      </c>
    </row>
    <row r="4" spans="1:8" x14ac:dyDescent="0.35">
      <c r="A4" s="12" t="s">
        <v>13</v>
      </c>
      <c r="B4" s="3">
        <v>0.99980854700854704</v>
      </c>
      <c r="C4" s="20">
        <v>0</v>
      </c>
      <c r="D4" s="3">
        <v>9.1516888526500702E-3</v>
      </c>
      <c r="E4" s="3">
        <v>-3.6026845723615801E-2</v>
      </c>
      <c r="F4" s="3">
        <v>-1.0422347418650699E-2</v>
      </c>
      <c r="G4" s="3">
        <v>-2.0451594959015499E-2</v>
      </c>
      <c r="H4" s="13" t="b">
        <f t="shared" si="0"/>
        <v>0</v>
      </c>
    </row>
    <row r="5" spans="1:8" x14ac:dyDescent="0.35">
      <c r="A5" s="12" t="s">
        <v>14</v>
      </c>
      <c r="B5" s="3">
        <v>0.99994528043775599</v>
      </c>
      <c r="C5" s="20">
        <v>5</v>
      </c>
      <c r="D5" s="3">
        <v>4.4010984012951497E-2</v>
      </c>
      <c r="E5" s="3">
        <v>-0.52803212956516099</v>
      </c>
      <c r="F5" s="3">
        <v>-1.1992494559279501E-2</v>
      </c>
      <c r="G5" s="3">
        <v>-0.22094433650958401</v>
      </c>
      <c r="H5" s="13" t="b">
        <f t="shared" si="0"/>
        <v>0</v>
      </c>
    </row>
    <row r="6" spans="1:8" x14ac:dyDescent="0.35">
      <c r="A6" s="12" t="s">
        <v>15</v>
      </c>
      <c r="B6" s="3">
        <v>0.999589816511253</v>
      </c>
      <c r="C6" s="20">
        <v>0</v>
      </c>
      <c r="D6" s="3">
        <v>9.1516888526500702E-3</v>
      </c>
      <c r="E6" s="3">
        <v>-2876.0685068389598</v>
      </c>
      <c r="F6" s="3">
        <v>-551.80896672610299</v>
      </c>
      <c r="G6" s="3">
        <v>-1198.84547693332</v>
      </c>
      <c r="H6" s="13" t="b">
        <f t="shared" si="0"/>
        <v>0</v>
      </c>
    </row>
    <row r="7" spans="1:8" x14ac:dyDescent="0.35">
      <c r="A7" s="12" t="s">
        <v>16</v>
      </c>
      <c r="B7" s="3">
        <v>0.99982221745328503</v>
      </c>
      <c r="C7" s="20">
        <v>0</v>
      </c>
      <c r="D7" s="3">
        <v>9.0906980159250594E-3</v>
      </c>
      <c r="E7" s="3">
        <v>-15.9999361184333</v>
      </c>
      <c r="F7" s="3">
        <v>-4.0000686537723098</v>
      </c>
      <c r="G7" s="3">
        <v>-9.0000333920986098</v>
      </c>
      <c r="H7" s="13" t="b">
        <f t="shared" si="0"/>
        <v>0</v>
      </c>
    </row>
    <row r="8" spans="1:8" x14ac:dyDescent="0.35">
      <c r="A8" s="12" t="s">
        <v>17</v>
      </c>
      <c r="B8" s="3">
        <v>0.999589816511253</v>
      </c>
      <c r="C8" s="20">
        <v>0</v>
      </c>
      <c r="D8" s="3">
        <v>9.1516888526500702E-3</v>
      </c>
      <c r="E8" s="3">
        <v>-159.781558034694</v>
      </c>
      <c r="F8" s="3">
        <v>-30.6559882243278</v>
      </c>
      <c r="G8" s="3">
        <v>-66.602514561458307</v>
      </c>
      <c r="H8" s="13" t="b">
        <f t="shared" si="0"/>
        <v>0</v>
      </c>
    </row>
    <row r="9" spans="1:8" x14ac:dyDescent="0.35">
      <c r="A9" s="12" t="s">
        <v>18</v>
      </c>
      <c r="B9" s="3">
        <v>0.99991791001169905</v>
      </c>
      <c r="C9" s="20">
        <v>0</v>
      </c>
      <c r="D9" s="3">
        <v>3.3534364549463202E-3</v>
      </c>
      <c r="E9" s="4" t="s">
        <v>0</v>
      </c>
      <c r="F9" s="4" t="s">
        <v>0</v>
      </c>
      <c r="G9" s="3">
        <v>-1</v>
      </c>
      <c r="H9" s="13" t="b">
        <f t="shared" si="0"/>
        <v>0</v>
      </c>
    </row>
    <row r="10" spans="1:8" x14ac:dyDescent="0.35">
      <c r="A10" s="12" t="s">
        <v>23</v>
      </c>
      <c r="B10" s="3">
        <v>0.99980855486270703</v>
      </c>
      <c r="C10" s="20">
        <v>0</v>
      </c>
      <c r="D10" s="3">
        <v>9.1516888526500702E-3</v>
      </c>
      <c r="E10" s="3">
        <v>-108.080555078904</v>
      </c>
      <c r="F10" s="3">
        <v>-32.039930734070303</v>
      </c>
      <c r="G10" s="3">
        <v>-62.860957718107798</v>
      </c>
      <c r="H10" s="13" t="b">
        <f t="shared" si="0"/>
        <v>0</v>
      </c>
    </row>
    <row r="11" spans="1:8" x14ac:dyDescent="0.35">
      <c r="A11" s="12" t="s">
        <v>19</v>
      </c>
      <c r="B11" s="3">
        <v>0.99987685339907695</v>
      </c>
      <c r="C11" s="20">
        <v>0</v>
      </c>
      <c r="D11" s="3">
        <v>3.3534364549463202E-3</v>
      </c>
      <c r="E11" s="4" t="s">
        <v>0</v>
      </c>
      <c r="F11" s="4" t="s">
        <v>0</v>
      </c>
      <c r="G11" s="3">
        <v>-1</v>
      </c>
      <c r="H11" s="13" t="b">
        <f t="shared" si="0"/>
        <v>0</v>
      </c>
    </row>
    <row r="12" spans="1:8" x14ac:dyDescent="0.35">
      <c r="A12" s="12" t="s">
        <v>20</v>
      </c>
      <c r="B12" s="3">
        <v>0.99963074987375899</v>
      </c>
      <c r="C12" s="20">
        <v>0</v>
      </c>
      <c r="D12" s="3">
        <v>9.0906980159250594E-3</v>
      </c>
      <c r="E12" s="3">
        <v>-7.9999680592166396</v>
      </c>
      <c r="F12" s="3">
        <v>-2.00003432688615</v>
      </c>
      <c r="G12" s="3">
        <v>-4.5000166960493004</v>
      </c>
      <c r="H12" s="13" t="b">
        <f t="shared" si="0"/>
        <v>0</v>
      </c>
    </row>
    <row r="13" spans="1:8" x14ac:dyDescent="0.35">
      <c r="A13" s="12" t="s">
        <v>21</v>
      </c>
      <c r="B13" s="3">
        <v>1</v>
      </c>
      <c r="C13" s="20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14" t="b">
        <f t="shared" si="0"/>
        <v>1</v>
      </c>
    </row>
    <row r="14" spans="1:8" x14ac:dyDescent="0.35">
      <c r="A14" s="12" t="s">
        <v>22</v>
      </c>
      <c r="B14" s="3">
        <v>0.99987669722088102</v>
      </c>
      <c r="C14" s="20">
        <v>0</v>
      </c>
      <c r="D14" s="3">
        <v>9.0906980159250594E-3</v>
      </c>
      <c r="E14" s="3">
        <v>-7.9999680592166396</v>
      </c>
      <c r="F14" s="3">
        <v>-2.00003432688615</v>
      </c>
      <c r="G14" s="3">
        <v>-4.5000166960493004</v>
      </c>
      <c r="H14" s="13" t="b">
        <f t="shared" si="0"/>
        <v>0</v>
      </c>
    </row>
    <row r="15" spans="1:8" x14ac:dyDescent="0.35">
      <c r="A15" s="12" t="s">
        <v>6</v>
      </c>
      <c r="B15" s="3">
        <v>0.99899410837228897</v>
      </c>
      <c r="C15" s="20">
        <v>0</v>
      </c>
      <c r="D15" s="3">
        <v>9.1516888526500702E-3</v>
      </c>
      <c r="E15" s="3">
        <v>-12.0000367934935</v>
      </c>
      <c r="F15" s="3">
        <v>-2.5000478845556802</v>
      </c>
      <c r="G15" s="3">
        <v>-5.5000828309797196</v>
      </c>
      <c r="H15" s="13" t="b">
        <f t="shared" si="0"/>
        <v>0</v>
      </c>
    </row>
    <row r="16" spans="1:8" ht="15" thickBot="1" x14ac:dyDescent="0.4">
      <c r="A16" s="15" t="s">
        <v>7</v>
      </c>
      <c r="B16" s="16">
        <v>0.99958890631707698</v>
      </c>
      <c r="C16" s="21">
        <v>0</v>
      </c>
      <c r="D16" s="16">
        <v>9.0906980159250594E-3</v>
      </c>
      <c r="E16" s="16">
        <v>-7.9999680592166396</v>
      </c>
      <c r="F16" s="16">
        <v>-2.00003432688615</v>
      </c>
      <c r="G16" s="16">
        <v>-4.5000166960493004</v>
      </c>
      <c r="H16" s="17" t="b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2023-08-14T10:35:28Z</dcterms:created>
  <dcterms:modified xsi:type="dcterms:W3CDTF">2023-08-16T22:38:39Z</dcterms:modified>
</cp:coreProperties>
</file>