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fileAnalysis\editedFiles\"/>
    </mc:Choice>
  </mc:AlternateContent>
  <xr:revisionPtr revIDLastSave="0" documentId="13_ncr:1_{D7D13039-2741-4795-831F-22F4CF6D4468}" xr6:coauthVersionLast="47" xr6:coauthVersionMax="47" xr10:uidLastSave="{00000000-0000-0000-0000-000000000000}"/>
  <bookViews>
    <workbookView xWindow="8090" yWindow="3810" windowWidth="21680" windowHeight="12310" xr2:uid="{00000000-000D-0000-FFFF-FFFF00000000}"/>
  </bookViews>
  <sheets>
    <sheet name="pairedTestForm3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<sst xmlns="http://schemas.openxmlformats.org/spreadsheetml/2006/main" count="26" uniqueCount="24">
  <si>
    <t>NaN</t>
  </si>
  <si>
    <t>p &gt; 0.05</t>
  </si>
  <si>
    <t>Compared name</t>
  </si>
  <si>
    <t>Correlation</t>
  </si>
  <si>
    <t>Statistics W</t>
  </si>
  <si>
    <t>p-value</t>
  </si>
  <si>
    <t>Confidence Interval Start</t>
  </si>
  <si>
    <t>Confidence Interval End</t>
  </si>
  <si>
    <t>Estimate</t>
  </si>
  <si>
    <t>Cyclomatic Number</t>
  </si>
  <si>
    <t>Cyclomatic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</si>
  <si>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</si>
  <si>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</si>
  <si>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</si>
  <si>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</si>
  <si>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</si>
  <si>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</si>
  <si>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LOC Physical</t>
  </si>
  <si>
    <t>LOC Logical</t>
  </si>
  <si>
    <t>Halstead Identifiers of Operators Distinct</t>
  </si>
  <si>
    <t xml:space="preserve">Halstead Identifiers of Operands Total </t>
  </si>
  <si>
    <t>Halstead Identifiers of Operands Distinct</t>
  </si>
  <si>
    <t>Halstead Identifiers of Operators Total</t>
  </si>
  <si>
    <t>Halstead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</si>
</sst>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5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 applyAlignment="1">
      <alignment horizontal="right"/>
    </xf>
    <xf numFmtId="0" fontId="16" fillId="0" borderId="12" xfId="0" applyFont="1" applyBorder="1" applyAlignment="1">
      <alignment horizontal="center" vertical="center" wrapText="1"/>
    </xf>
    <xf numFmtId="165" fontId="1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20" xfId="0" applyNumberFormat="1" applyBorder="1"/>
    <xf numFmtId="0" fontId="0" fillId="0" borderId="20" xfId="0" applyBorder="1"/>
    <xf numFmtId="164" fontId="0" fillId="0" borderId="20" xfId="0" applyNumberFormat="1" applyBorder="1"/>
    <xf numFmtId="0" fontId="0" fillId="0" borderId="21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16" sqref="C16"/>
    </sheetView>
  </sheetViews>
  <sheetFormatPr defaultRowHeight="14.5" x14ac:dyDescent="0.35"/>
  <cols>
    <col min="1" max="1" width="35.54296875" customWidth="1"/>
    <col min="2" max="2" width="10.26953125" style="2" customWidth="1"/>
    <col min="3" max="3" width="9" customWidth="1"/>
    <col min="4" max="4" width="11" style="1" customWidth="1"/>
    <col min="5" max="5" width="11.81640625" style="2" customWidth="1"/>
    <col min="6" max="6" width="11" style="2" customWidth="1"/>
    <col min="7" max="7" width="8.7265625" style="2"/>
    <col min="8" max="8" width="7.36328125" customWidth="1"/>
  </cols>
  <sheetData>
    <row r="1" spans="1:8" s="3" customFormat="1" ht="33" customHeight="1" thickBot="1" x14ac:dyDescent="0.4">
      <c r="A1" s="11" t="s">
        <v>2</v>
      </c>
      <c r="B1" s="12" t="s">
        <v>3</v>
      </c>
      <c r="C1" s="13" t="s">
        <v>4</v>
      </c>
      <c r="D1" s="14" t="s">
        <v>5</v>
      </c>
      <c r="E1" s="12" t="s">
        <v>6</v>
      </c>
      <c r="F1" s="12" t="s">
        <v>7</v>
      </c>
      <c r="G1" s="12" t="s">
        <v>8</v>
      </c>
      <c r="H1" s="15" t="s">
        <v>1</v>
      </c>
    </row>
    <row r="2" spans="1:8" ht="15" thickTop="1" x14ac:dyDescent="0.35">
      <c r="A2" s="16" t="s">
        <v>9</v>
      </c>
      <c r="B2" s="8">
        <v>1</v>
      </c>
      <c r="C2" s="7">
        <v>0</v>
      </c>
      <c r="D2" s="9">
        <v>1</v>
      </c>
      <c r="E2" s="10" t="s">
        <v>0</v>
      </c>
      <c r="F2" s="10" t="s">
        <v>0</v>
      </c>
      <c r="G2" s="10" t="s">
        <v>0</v>
      </c>
      <c r="H2" s="17" t="b">
        <f>D2&gt;0.05</f>
        <v>1</v>
      </c>
    </row>
    <row r="3" spans="1:8" x14ac:dyDescent="0.35">
      <c r="A3" s="18" t="s">
        <v>10</v>
      </c>
      <c r="B3" s="5">
        <v>0.82262769636782795</v>
      </c>
      <c r="C3" s="4">
        <v>0</v>
      </c>
      <c r="D3" s="6">
        <v>3.5775593599976398E-13</v>
      </c>
      <c r="E3" s="5">
        <v>-4.1959432542980002</v>
      </c>
      <c r="F3" s="5">
        <v>-2.2834586732948901</v>
      </c>
      <c r="G3" s="5">
        <v>-3.0234790496935702</v>
      </c>
      <c r="H3" s="19" t="b">
        <f t="shared" ref="H3:H16" si="0">D3&gt;0.05</f>
        <v>0</v>
      </c>
    </row>
    <row r="4" spans="1:8" x14ac:dyDescent="0.35">
      <c r="A4" s="18" t="s">
        <v>11</v>
      </c>
      <c r="B4" s="5">
        <v>0.99969914529914505</v>
      </c>
      <c r="C4" s="4">
        <v>2556</v>
      </c>
      <c r="D4" s="6">
        <v>2.4526377655406201E-13</v>
      </c>
      <c r="E4" s="5">
        <v>1.30017635020964E-2</v>
      </c>
      <c r="F4" s="5">
        <v>1.54898603936838E-2</v>
      </c>
      <c r="G4" s="5">
        <v>1.4071600819715599E-2</v>
      </c>
      <c r="H4" s="19" t="b">
        <f t="shared" si="0"/>
        <v>0</v>
      </c>
    </row>
    <row r="5" spans="1:8" x14ac:dyDescent="0.35">
      <c r="A5" s="18" t="s">
        <v>12</v>
      </c>
      <c r="B5" s="5">
        <v>0.99705870365925997</v>
      </c>
      <c r="C5" s="4">
        <v>2237</v>
      </c>
      <c r="D5" s="6">
        <v>5.9297746582080803E-9</v>
      </c>
      <c r="E5" s="5">
        <v>0.602446413864129</v>
      </c>
      <c r="F5" s="5">
        <v>0.80348132614075396</v>
      </c>
      <c r="G5" s="5">
        <v>0.73899386810921597</v>
      </c>
      <c r="H5" s="19" t="b">
        <f t="shared" si="0"/>
        <v>0</v>
      </c>
    </row>
    <row r="6" spans="1:8" x14ac:dyDescent="0.35">
      <c r="A6" s="18" t="s">
        <v>13</v>
      </c>
      <c r="B6" s="5">
        <v>0.998824140665591</v>
      </c>
      <c r="C6" s="4">
        <v>2386</v>
      </c>
      <c r="D6" s="6">
        <v>2.21057814181723E-10</v>
      </c>
      <c r="E6" s="5">
        <v>503.03645622131</v>
      </c>
      <c r="F6" s="5">
        <v>1493.1015172561799</v>
      </c>
      <c r="G6" s="5">
        <v>841.69833936206396</v>
      </c>
      <c r="H6" s="19" t="b">
        <f t="shared" si="0"/>
        <v>0</v>
      </c>
    </row>
    <row r="7" spans="1:8" x14ac:dyDescent="0.35">
      <c r="A7" s="18" t="s">
        <v>14</v>
      </c>
      <c r="B7" s="5">
        <v>0.99971280873061397</v>
      </c>
      <c r="C7" s="4">
        <v>2556</v>
      </c>
      <c r="D7" s="6">
        <v>9.3382397274026801E-17</v>
      </c>
      <c r="E7" s="5">
        <v>6</v>
      </c>
      <c r="F7" s="5">
        <v>6</v>
      </c>
      <c r="G7" s="5">
        <v>6</v>
      </c>
      <c r="H7" s="19" t="b">
        <f t="shared" si="0"/>
        <v>0</v>
      </c>
    </row>
    <row r="8" spans="1:8" x14ac:dyDescent="0.35">
      <c r="A8" s="18" t="s">
        <v>15</v>
      </c>
      <c r="B8" s="5">
        <v>0.998824140665591</v>
      </c>
      <c r="C8" s="4">
        <v>2386</v>
      </c>
      <c r="D8" s="6">
        <v>2.21057814181723E-10</v>
      </c>
      <c r="E8" s="5">
        <v>27.9464960031756</v>
      </c>
      <c r="F8" s="5">
        <v>82.950066422393206</v>
      </c>
      <c r="G8" s="5">
        <v>46.760910959051998</v>
      </c>
      <c r="H8" s="19" t="b">
        <f t="shared" si="0"/>
        <v>0</v>
      </c>
    </row>
    <row r="9" spans="1:8" x14ac:dyDescent="0.35">
      <c r="A9" s="18" t="s">
        <v>16</v>
      </c>
      <c r="B9" s="5">
        <v>0.99935017691385797</v>
      </c>
      <c r="C9" s="4">
        <v>2483.5</v>
      </c>
      <c r="D9" s="6">
        <v>4.2115741952307102E-14</v>
      </c>
      <c r="E9" s="5">
        <v>2.9999787841099801</v>
      </c>
      <c r="F9" s="5">
        <v>3.49994769381783</v>
      </c>
      <c r="G9" s="5">
        <v>3.00004283431762</v>
      </c>
      <c r="H9" s="19" t="b">
        <f t="shared" si="0"/>
        <v>0</v>
      </c>
    </row>
    <row r="10" spans="1:8" x14ac:dyDescent="0.35">
      <c r="A10" s="18" t="s">
        <v>23</v>
      </c>
      <c r="B10" s="5">
        <v>0.99969915764139605</v>
      </c>
      <c r="C10" s="4">
        <v>2556</v>
      </c>
      <c r="D10" s="6">
        <v>2.4760950418873999E-13</v>
      </c>
      <c r="E10" s="5">
        <v>39.321479993200001</v>
      </c>
      <c r="F10" s="5">
        <v>45.959042369699901</v>
      </c>
      <c r="G10" s="5">
        <v>42.2362536049733</v>
      </c>
      <c r="H10" s="19" t="b">
        <f t="shared" si="0"/>
        <v>0</v>
      </c>
    </row>
    <row r="11" spans="1:8" x14ac:dyDescent="0.35">
      <c r="A11" s="18" t="s">
        <v>21</v>
      </c>
      <c r="B11" s="5">
        <v>0.999596347179457</v>
      </c>
      <c r="C11" s="4">
        <v>2415</v>
      </c>
      <c r="D11" s="6">
        <v>2.5712545672877002E-16</v>
      </c>
      <c r="E11" s="5">
        <v>2</v>
      </c>
      <c r="F11" s="5">
        <v>2</v>
      </c>
      <c r="G11" s="5">
        <v>2</v>
      </c>
      <c r="H11" s="19" t="b">
        <f t="shared" si="0"/>
        <v>0</v>
      </c>
    </row>
    <row r="12" spans="1:8" x14ac:dyDescent="0.35">
      <c r="A12" s="18" t="s">
        <v>20</v>
      </c>
      <c r="B12" s="5">
        <v>0.99987007805925998</v>
      </c>
      <c r="C12" s="4">
        <v>2556</v>
      </c>
      <c r="D12" s="6">
        <v>9.3382397274026801E-17</v>
      </c>
      <c r="E12" s="5">
        <v>2</v>
      </c>
      <c r="F12" s="5">
        <v>2</v>
      </c>
      <c r="G12" s="5">
        <v>2</v>
      </c>
      <c r="H12" s="19" t="b">
        <f t="shared" si="0"/>
        <v>0</v>
      </c>
    </row>
    <row r="13" spans="1:8" x14ac:dyDescent="0.35">
      <c r="A13" s="18" t="s">
        <v>19</v>
      </c>
      <c r="B13" s="5">
        <v>0.98861043895440004</v>
      </c>
      <c r="C13" s="4">
        <v>2030</v>
      </c>
      <c r="D13" s="6">
        <v>2.1410007641449099E-12</v>
      </c>
      <c r="E13" s="5">
        <v>1.00002882631351</v>
      </c>
      <c r="F13" s="5">
        <v>1.4999643767655</v>
      </c>
      <c r="G13" s="5">
        <v>1.00002844494316</v>
      </c>
      <c r="H13" s="19" t="b">
        <f t="shared" si="0"/>
        <v>0</v>
      </c>
    </row>
    <row r="14" spans="1:8" x14ac:dyDescent="0.35">
      <c r="A14" s="18" t="s">
        <v>22</v>
      </c>
      <c r="B14" s="5">
        <v>0.99989039972205795</v>
      </c>
      <c r="C14" s="4">
        <v>2485</v>
      </c>
      <c r="D14" s="6">
        <v>9.8501970493431006E-17</v>
      </c>
      <c r="E14" s="5">
        <v>4</v>
      </c>
      <c r="F14" s="5">
        <v>4</v>
      </c>
      <c r="G14" s="5">
        <v>4</v>
      </c>
      <c r="H14" s="19" t="b">
        <f t="shared" si="0"/>
        <v>0</v>
      </c>
    </row>
    <row r="15" spans="1:8" x14ac:dyDescent="0.35">
      <c r="A15" s="18" t="s">
        <v>17</v>
      </c>
      <c r="B15" s="5">
        <v>0.99981523739006695</v>
      </c>
      <c r="C15" s="4">
        <v>2556</v>
      </c>
      <c r="D15" s="6">
        <v>2.15627466308433E-16</v>
      </c>
      <c r="E15" s="5">
        <v>1</v>
      </c>
      <c r="F15" s="5">
        <v>1</v>
      </c>
      <c r="G15" s="5">
        <v>1</v>
      </c>
      <c r="H15" s="19" t="b">
        <f t="shared" si="0"/>
        <v>0</v>
      </c>
    </row>
    <row r="16" spans="1:8" ht="15" thickBot="1" x14ac:dyDescent="0.4">
      <c r="A16" s="20" t="s">
        <v>18</v>
      </c>
      <c r="B16" s="21">
        <v>0.99985611865211199</v>
      </c>
      <c r="C16" s="22">
        <v>2485</v>
      </c>
      <c r="D16" s="23">
        <v>9.8501970493431006E-17</v>
      </c>
      <c r="E16" s="21">
        <v>2</v>
      </c>
      <c r="F16" s="21">
        <v>2</v>
      </c>
      <c r="G16" s="21">
        <v>2</v>
      </c>
      <c r="H16" s="24" t="b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pairedTestForm3-1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2023-08-14T10:22:47Z</dcterms:created>
  <dcterms:modified xsi:type="dcterms:W3CDTF">2023-08-17T01:05:57Z</dcterms:modified>
</cp:coreProperties>
</file>