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pects\spaProductLine\QualityChecker\results\resultAnalysis\fileAnalysis\"/>
    </mc:Choice>
  </mc:AlternateContent>
  <xr:revisionPtr revIDLastSave="0" documentId="8_{B192AA00-FBC7-44AE-8335-B4B118093404}" xr6:coauthVersionLast="47" xr6:coauthVersionMax="47" xr10:uidLastSave="{00000000-0000-0000-0000-000000000000}"/>
  <bookViews>
    <workbookView xWindow="-110" yWindow="-110" windowWidth="25820" windowHeight="15500"/>
  </bookViews>
  <sheets>
    <sheet name="pairedTestForm1-4Reduced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</calcChain>
</file>

<file path=xl/sharedStrings.xml><?xml version="1.0" encoding="utf-8"?>
<sst xmlns="http://schemas.openxmlformats.org/spreadsheetml/2006/main" count="28" uniqueCount="23">
  <si>
    <t>comparedName</t>
  </si>
  <si>
    <t>correlation</t>
  </si>
  <si>
    <t>statistics W</t>
  </si>
  <si>
    <t>p.value</t>
  </si>
  <si>
    <t>confidence.interval.start</t>
  </si>
  <si>
    <t>confidence.interval.end</t>
  </si>
  <si>
    <t>estimate</t>
  </si>
  <si>
    <t>NaN</t>
  </si>
  <si>
    <t>Cycl..Number</t>
  </si>
  <si>
    <t>Cycl..Density</t>
  </si>
  <si>
    <t>Halstead.Bugs</t>
  </si>
  <si>
    <t>Halstead.Difficulty</t>
  </si>
  <si>
    <t>Halstead.Effort</t>
  </si>
  <si>
    <t>Halstead.Length</t>
  </si>
  <si>
    <t>Halstead.Time</t>
  </si>
  <si>
    <t>Halstead.Vocabulary</t>
  </si>
  <si>
    <t>Halstead.Volume</t>
  </si>
  <si>
    <t>Halstead.Identifiers.Distinct</t>
  </si>
  <si>
    <t>Halstead.Identifiers.Total</t>
  </si>
  <si>
    <t>Halstead.Identifiers.Distinct.1</t>
  </si>
  <si>
    <t>Halstead.Identifiers.Total.1</t>
  </si>
  <si>
    <t>LOC.Physical</t>
  </si>
  <si>
    <t>LOC.Logical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</si>
</sst>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A23" sqref="A23"/>
    </sheetView>
  </sheetViews>
  <sheetFormatPr defaultRowHeight="14.5" x14ac:dyDescent="0.35"/>
  <cols>
    <col min="1" max="1" width="32.816406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35">
      <c r="A2" t="s">
        <v>8</v>
      </c>
      <c r="B2">
        <v>1</v>
      </c>
      <c r="C2">
        <v>0</v>
      </c>
      <c r="D2" t="s">
        <v>7</v>
      </c>
      <c r="E2" t="s">
        <v>7</v>
      </c>
      <c r="F2" t="s">
        <v>7</v>
      </c>
      <c r="G2" t="s">
        <v>7</v>
      </c>
      <c r="H2" t="b">
        <f t="shared" ref="H2:H16" si="0">D2&gt;0.05</f>
        <v>1</v>
      </c>
    </row>
    <row r="3" spans="1:8" x14ac:dyDescent="0.35">
      <c r="A3" t="s">
        <v>9</v>
      </c>
      <c r="B3">
        <v>0.95991164080095104</v>
      </c>
      <c r="C3">
        <v>0</v>
      </c>
      <c r="D3" s="1">
        <v>3.5269381067445698E-12</v>
      </c>
      <c r="E3">
        <v>-4.3449958709544001</v>
      </c>
      <c r="F3">
        <v>-1.7790072282931699</v>
      </c>
      <c r="G3">
        <v>-2.7650130663046402</v>
      </c>
      <c r="H3" t="b">
        <f t="shared" si="0"/>
        <v>0</v>
      </c>
    </row>
    <row r="4" spans="1:8" x14ac:dyDescent="0.35">
      <c r="A4" t="s">
        <v>10</v>
      </c>
      <c r="B4">
        <v>0.99958762282526603</v>
      </c>
      <c r="C4">
        <v>2080</v>
      </c>
      <c r="D4" s="1">
        <v>3.5318093032509499E-12</v>
      </c>
      <c r="E4">
        <v>1.0983738496789601E-2</v>
      </c>
      <c r="F4">
        <v>1.25942771550466E-2</v>
      </c>
      <c r="G4">
        <v>1.1529171584129499E-2</v>
      </c>
      <c r="H4" t="b">
        <f t="shared" si="0"/>
        <v>0</v>
      </c>
    </row>
    <row r="5" spans="1:8" x14ac:dyDescent="0.35">
      <c r="A5" t="s">
        <v>11</v>
      </c>
      <c r="B5">
        <v>0.998693416301629</v>
      </c>
      <c r="C5">
        <v>765</v>
      </c>
      <c r="D5">
        <v>6.6345166118015206E-2</v>
      </c>
      <c r="E5">
        <v>-0.29155398422457801</v>
      </c>
      <c r="F5">
        <v>2.8018316384660302E-2</v>
      </c>
      <c r="G5">
        <v>-0.17604137158719399</v>
      </c>
      <c r="H5" t="b">
        <f t="shared" si="0"/>
        <v>1</v>
      </c>
    </row>
    <row r="6" spans="1:8" x14ac:dyDescent="0.35">
      <c r="A6" t="s">
        <v>12</v>
      </c>
      <c r="B6">
        <v>0.99938163401751001</v>
      </c>
      <c r="C6">
        <v>1666</v>
      </c>
      <c r="D6" s="1">
        <v>2.87466561032997E-5</v>
      </c>
      <c r="E6">
        <v>98.000967117784498</v>
      </c>
      <c r="F6">
        <v>147.071001458529</v>
      </c>
      <c r="G6">
        <v>122.243281303412</v>
      </c>
      <c r="H6" t="b">
        <f t="shared" si="0"/>
        <v>0</v>
      </c>
    </row>
    <row r="7" spans="1:8" x14ac:dyDescent="0.35">
      <c r="A7" t="s">
        <v>13</v>
      </c>
      <c r="B7">
        <v>0.99977090072408603</v>
      </c>
      <c r="C7">
        <v>2080</v>
      </c>
      <c r="D7" s="1">
        <v>5.0955900891390701E-14</v>
      </c>
      <c r="E7">
        <v>5</v>
      </c>
      <c r="F7">
        <v>5.0000710801796098</v>
      </c>
      <c r="G7">
        <v>5</v>
      </c>
      <c r="H7" t="b">
        <f t="shared" si="0"/>
        <v>0</v>
      </c>
    </row>
    <row r="8" spans="1:8" x14ac:dyDescent="0.35">
      <c r="A8" t="s">
        <v>14</v>
      </c>
      <c r="B8">
        <v>0.99938163401751001</v>
      </c>
      <c r="C8">
        <v>1666</v>
      </c>
      <c r="D8" s="1">
        <v>2.87466561032997E-5</v>
      </c>
      <c r="E8">
        <v>5.4439976242150498</v>
      </c>
      <c r="F8">
        <v>8.1710516372438597</v>
      </c>
      <c r="G8">
        <v>6.7951977188445296</v>
      </c>
      <c r="H8" t="b">
        <f t="shared" si="0"/>
        <v>0</v>
      </c>
    </row>
    <row r="9" spans="1:8" x14ac:dyDescent="0.35">
      <c r="A9" t="s">
        <v>15</v>
      </c>
      <c r="B9">
        <v>0.998498725407715</v>
      </c>
      <c r="C9">
        <v>2080</v>
      </c>
      <c r="D9" s="1">
        <v>8.0908610089021104E-13</v>
      </c>
      <c r="E9">
        <v>2.0000936756754801</v>
      </c>
      <c r="F9">
        <v>3.00005054368718</v>
      </c>
      <c r="G9">
        <v>2.99996577712098</v>
      </c>
      <c r="H9" t="b">
        <f t="shared" si="0"/>
        <v>0</v>
      </c>
    </row>
    <row r="10" spans="1:8" x14ac:dyDescent="0.35">
      <c r="A10" t="s">
        <v>16</v>
      </c>
      <c r="B10">
        <v>0.99957619372170903</v>
      </c>
      <c r="C10">
        <v>2080</v>
      </c>
      <c r="D10" s="1">
        <v>3.5991707211042999E-12</v>
      </c>
      <c r="E10">
        <v>32.497425678251098</v>
      </c>
      <c r="F10">
        <v>38.024049437400997</v>
      </c>
      <c r="G10">
        <v>35.163911160252802</v>
      </c>
      <c r="H10" t="b">
        <f t="shared" si="0"/>
        <v>0</v>
      </c>
    </row>
    <row r="11" spans="1:8" x14ac:dyDescent="0.35">
      <c r="A11" t="s">
        <v>17</v>
      </c>
      <c r="B11">
        <v>0.99915163465925805</v>
      </c>
      <c r="C11">
        <v>2080</v>
      </c>
      <c r="D11" s="1">
        <v>5.0955900891390701E-14</v>
      </c>
      <c r="E11">
        <v>2</v>
      </c>
      <c r="F11">
        <v>2.0000947735728198</v>
      </c>
      <c r="G11">
        <v>2</v>
      </c>
      <c r="H11" t="b">
        <f t="shared" si="0"/>
        <v>0</v>
      </c>
    </row>
    <row r="12" spans="1:8" x14ac:dyDescent="0.35">
      <c r="A12" t="s">
        <v>18</v>
      </c>
      <c r="B12">
        <v>0.99922108330230897</v>
      </c>
      <c r="C12">
        <v>2080</v>
      </c>
      <c r="D12" s="1">
        <v>5.0955900891390701E-14</v>
      </c>
      <c r="E12">
        <v>2</v>
      </c>
      <c r="F12">
        <v>2.0000947735728198</v>
      </c>
      <c r="G12">
        <v>2</v>
      </c>
      <c r="H12" t="b">
        <f t="shared" si="0"/>
        <v>0</v>
      </c>
    </row>
    <row r="13" spans="1:8" x14ac:dyDescent="0.35">
      <c r="A13" t="s">
        <v>19</v>
      </c>
      <c r="B13">
        <v>0.997454438026529</v>
      </c>
      <c r="C13">
        <v>136</v>
      </c>
      <c r="D13">
        <v>3.02450385270642E-4</v>
      </c>
      <c r="E13">
        <v>1.99992432250479</v>
      </c>
      <c r="F13">
        <v>3</v>
      </c>
      <c r="G13">
        <v>2.0000294439073301</v>
      </c>
      <c r="H13" t="b">
        <f t="shared" si="0"/>
        <v>0</v>
      </c>
    </row>
    <row r="14" spans="1:8" x14ac:dyDescent="0.35">
      <c r="A14" t="s">
        <v>20</v>
      </c>
      <c r="B14">
        <v>0.99970128068788799</v>
      </c>
      <c r="C14">
        <v>2080</v>
      </c>
      <c r="D14" s="1">
        <v>5.0955900891390701E-14</v>
      </c>
      <c r="E14">
        <v>3</v>
      </c>
      <c r="F14">
        <v>3.0000947735728198</v>
      </c>
      <c r="G14">
        <v>3</v>
      </c>
      <c r="H14" t="b">
        <f t="shared" si="0"/>
        <v>0</v>
      </c>
    </row>
    <row r="15" spans="1:8" x14ac:dyDescent="0.35">
      <c r="A15" t="s">
        <v>21</v>
      </c>
      <c r="B15">
        <v>1</v>
      </c>
      <c r="C15">
        <v>2080</v>
      </c>
      <c r="D15" s="1">
        <v>1.28365972221197E-15</v>
      </c>
      <c r="E15" t="s">
        <v>7</v>
      </c>
      <c r="F15" t="s">
        <v>7</v>
      </c>
      <c r="G15">
        <v>2</v>
      </c>
      <c r="H15" t="b">
        <f t="shared" si="0"/>
        <v>0</v>
      </c>
    </row>
    <row r="16" spans="1:8" x14ac:dyDescent="0.35">
      <c r="A16" t="s">
        <v>22</v>
      </c>
      <c r="B16">
        <v>0.99950575020124499</v>
      </c>
      <c r="C16">
        <v>2080</v>
      </c>
      <c r="D16" s="1">
        <v>5.0955900891390701E-14</v>
      </c>
      <c r="E16">
        <v>1</v>
      </c>
      <c r="F16">
        <v>1.0000947735728201</v>
      </c>
      <c r="G16">
        <v>1</v>
      </c>
      <c r="H16" t="b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pairedTestForm1-4Reduced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Perdek</dc:creator>
  <cp:lastModifiedBy>Jakub Perdek</cp:lastModifiedBy>
  <dcterms:created xsi:type="dcterms:W3CDTF">2023-08-20T00:32:15Z</dcterms:created>
  <dcterms:modified xsi:type="dcterms:W3CDTF">2023-08-20T00:32:16Z</dcterms:modified>
</cp:coreProperties>
</file>