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pects\spaProductLine\QualityChecker\results\resultAnalysis\fileDifferenceAnalysis\"/>
    </mc:Choice>
  </mc:AlternateContent>
  <xr:revisionPtr revIDLastSave="0" documentId="13_ncr:1_{0177E07D-0AD7-4A1D-899B-2972D5FFD9EE}" xr6:coauthVersionLast="47" xr6:coauthVersionMax="47" xr10:uidLastSave="{00000000-0000-0000-0000-000000000000}"/>
  <bookViews>
    <workbookView xWindow="1990" yWindow="2810" windowWidth="21680" windowHeight="12310" xr2:uid="{00000000-000D-0000-FFFF-FFFF00000000}"/>
  </bookViews>
  <sheets>
    <sheet name="scenario2-5ComplexityOfFor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<sst xmlns="http://schemas.openxmlformats.org/spreadsheetml/2006/main" count="26" uniqueCount="24">
  <si>
    <t>p &gt; 0.05</t>
  </si>
  <si>
    <t>NaN</t>
  </si>
  <si>
    <t>Compared name</t>
  </si>
  <si>
    <t>Correlation</t>
  </si>
  <si>
    <t>Statistics W</t>
  </si>
  <si>
    <t>p-value</t>
  </si>
  <si>
    <t>Confidence Interval Start</t>
  </si>
  <si>
    <t>Confidence Interval End</t>
  </si>
  <si>
    <t>Estimate</t>
  </si>
  <si>
    <t>Halstead Bugs</t>
  </si>
  <si>
    <t>Halstead Difficulty</t>
  </si>
  <si>
    <t>Halstead Effort</t>
  </si>
  <si>
    <t>Halstead Length</t>
  </si>
  <si>
    <t>Halstead Time</t>
  </si>
  <si>
    <t>Halstead Vocabulary</t>
  </si>
  <si>
    <t>Cyclomatic Density</t>
  </si>
  <si>
    <t>Cyclomatic Number</t>
  </si>
  <si>
    <t>Halstead Identifiers of Operands Distinct</t>
  </si>
  <si>
    <t>Halstead Identifiers of Operands Total</t>
  </si>
  <si>
    <t>Halstead Identifiers of Operators Distinct</t>
  </si>
  <si>
    <t>Halstead Identifiers of Operators Total</t>
  </si>
  <si>
    <t>LOC Physical</t>
  </si>
  <si>
    <t>LOC Logical</t>
  </si>
  <si>
    <t>Halstead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</si>
</sst>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10" xfId="0" applyBorder="1"/>
    <xf numFmtId="165" fontId="0" fillId="0" borderId="10" xfId="0" applyNumberFormat="1" applyBorder="1"/>
    <xf numFmtId="164" fontId="0" fillId="0" borderId="10" xfId="0" applyNumberFormat="1" applyBorder="1"/>
    <xf numFmtId="0" fontId="0" fillId="0" borderId="11" xfId="0" applyBorder="1"/>
    <xf numFmtId="165" fontId="0" fillId="0" borderId="11" xfId="0" applyNumberFormat="1" applyBorder="1"/>
    <xf numFmtId="164" fontId="0" fillId="0" borderId="11" xfId="0" applyNumberFormat="1" applyBorder="1"/>
    <xf numFmtId="165" fontId="0" fillId="0" borderId="11" xfId="0" applyNumberFormat="1" applyBorder="1" applyAlignment="1">
      <alignment horizontal="right"/>
    </xf>
    <xf numFmtId="0" fontId="16" fillId="0" borderId="12" xfId="0" applyFont="1" applyBorder="1" applyAlignment="1">
      <alignment horizontal="center" vertical="center" wrapText="1"/>
    </xf>
    <xf numFmtId="165" fontId="16" fillId="0" borderId="13" xfId="0" applyNumberFormat="1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5" fontId="0" fillId="0" borderId="20" xfId="0" applyNumberFormat="1" applyBorder="1"/>
    <xf numFmtId="0" fontId="0" fillId="0" borderId="20" xfId="0" applyBorder="1"/>
    <xf numFmtId="164" fontId="0" fillId="0" borderId="20" xfId="0" applyNumberFormat="1" applyBorder="1"/>
    <xf numFmtId="0" fontId="0" fillId="0" borderId="21" xfId="0" applyBorder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sqref="A1:H16"/>
    </sheetView>
  </sheetViews>
  <sheetFormatPr defaultRowHeight="14.5" x14ac:dyDescent="0.35"/>
  <cols>
    <col min="1" max="1" width="34.81640625" customWidth="1"/>
    <col min="2" max="2" width="10.54296875" style="2" customWidth="1"/>
    <col min="4" max="4" width="10.36328125" style="1" bestFit="1" customWidth="1"/>
    <col min="5" max="5" width="12.90625" style="2" customWidth="1"/>
    <col min="6" max="6" width="10.26953125" style="2" customWidth="1"/>
    <col min="7" max="7" width="9" style="2" bestFit="1" customWidth="1"/>
  </cols>
  <sheetData>
    <row r="1" spans="1:8" s="3" customFormat="1" ht="25" customHeight="1" thickBot="1" x14ac:dyDescent="0.4">
      <c r="A1" s="11" t="s">
        <v>2</v>
      </c>
      <c r="B1" s="12" t="s">
        <v>3</v>
      </c>
      <c r="C1" s="13" t="s">
        <v>4</v>
      </c>
      <c r="D1" s="14" t="s">
        <v>5</v>
      </c>
      <c r="E1" s="12" t="s">
        <v>6</v>
      </c>
      <c r="F1" s="12" t="s">
        <v>7</v>
      </c>
      <c r="G1" s="12" t="s">
        <v>8</v>
      </c>
      <c r="H1" s="15" t="s">
        <v>0</v>
      </c>
    </row>
    <row r="2" spans="1:8" ht="15" thickTop="1" x14ac:dyDescent="0.35">
      <c r="A2" s="16" t="s">
        <v>16</v>
      </c>
      <c r="B2" s="8">
        <v>1</v>
      </c>
      <c r="C2" s="7">
        <v>0</v>
      </c>
      <c r="D2" s="9">
        <v>1</v>
      </c>
      <c r="E2" s="10" t="s">
        <v>1</v>
      </c>
      <c r="F2" s="10" t="s">
        <v>1</v>
      </c>
      <c r="G2" s="10" t="s">
        <v>1</v>
      </c>
      <c r="H2" s="17" t="b">
        <v>1</v>
      </c>
    </row>
    <row r="3" spans="1:8" x14ac:dyDescent="0.35">
      <c r="A3" s="18" t="s">
        <v>15</v>
      </c>
      <c r="B3" s="5">
        <v>0.97481951600000005</v>
      </c>
      <c r="C3" s="4">
        <v>2485</v>
      </c>
      <c r="D3" s="6">
        <v>3.5799999999999999E-13</v>
      </c>
      <c r="E3" s="5">
        <v>2.2834586730000002</v>
      </c>
      <c r="F3" s="5">
        <v>4.1959432540000003</v>
      </c>
      <c r="G3" s="5">
        <v>3.0234790500000002</v>
      </c>
      <c r="H3" s="19" t="b">
        <v>0</v>
      </c>
    </row>
    <row r="4" spans="1:8" x14ac:dyDescent="0.35">
      <c r="A4" s="18" t="s">
        <v>9</v>
      </c>
      <c r="B4" s="5">
        <v>0.96196441899999996</v>
      </c>
      <c r="C4" s="4">
        <v>0</v>
      </c>
      <c r="D4" s="6">
        <v>2.4500000000000002E-13</v>
      </c>
      <c r="E4" s="5">
        <v>-1.5453309E-2</v>
      </c>
      <c r="F4" s="5">
        <v>-1.3022261E-2</v>
      </c>
      <c r="G4" s="5">
        <v>-1.4015157E-2</v>
      </c>
      <c r="H4" s="19" t="b">
        <v>0</v>
      </c>
    </row>
    <row r="5" spans="1:8" x14ac:dyDescent="0.35">
      <c r="A5" s="18" t="s">
        <v>10</v>
      </c>
      <c r="B5" s="5">
        <v>0.83993702999999997</v>
      </c>
      <c r="C5" s="4">
        <v>248</v>
      </c>
      <c r="D5" s="6">
        <v>5.93E-9</v>
      </c>
      <c r="E5" s="5">
        <v>-0.803481326</v>
      </c>
      <c r="F5" s="5">
        <v>-0.60244641399999999</v>
      </c>
      <c r="G5" s="5">
        <v>-0.738993868</v>
      </c>
      <c r="H5" s="19" t="b">
        <v>0</v>
      </c>
    </row>
    <row r="6" spans="1:8" x14ac:dyDescent="0.35">
      <c r="A6" s="18" t="s">
        <v>11</v>
      </c>
      <c r="B6" s="5">
        <v>0.18865705899999999</v>
      </c>
      <c r="C6" s="4">
        <v>170</v>
      </c>
      <c r="D6" s="6">
        <v>2.2100000000000001E-10</v>
      </c>
      <c r="E6" s="5">
        <v>-1493.1015170000001</v>
      </c>
      <c r="F6" s="5">
        <v>-503.03645619999998</v>
      </c>
      <c r="G6" s="5">
        <v>-841.69833940000001</v>
      </c>
      <c r="H6" s="19" t="b">
        <v>0</v>
      </c>
    </row>
    <row r="7" spans="1:8" x14ac:dyDescent="0.35">
      <c r="A7" s="18" t="s">
        <v>12</v>
      </c>
      <c r="B7" s="5">
        <v>0.96370540500000001</v>
      </c>
      <c r="C7" s="4">
        <v>0</v>
      </c>
      <c r="D7" s="6">
        <v>9.3399999999999999E-17</v>
      </c>
      <c r="E7" s="5">
        <v>-6</v>
      </c>
      <c r="F7" s="5">
        <v>-6</v>
      </c>
      <c r="G7" s="5">
        <v>-6</v>
      </c>
      <c r="H7" s="19" t="b">
        <v>0</v>
      </c>
    </row>
    <row r="8" spans="1:8" x14ac:dyDescent="0.35">
      <c r="A8" s="18" t="s">
        <v>13</v>
      </c>
      <c r="B8" s="5">
        <v>0.18865705899999999</v>
      </c>
      <c r="C8" s="4">
        <v>170</v>
      </c>
      <c r="D8" s="6">
        <v>2.2100000000000001E-10</v>
      </c>
      <c r="E8" s="5">
        <v>-82.950066419999999</v>
      </c>
      <c r="F8" s="5">
        <v>-27.946496</v>
      </c>
      <c r="G8" s="5">
        <v>-46.760910959999997</v>
      </c>
      <c r="H8" s="19" t="b">
        <v>0</v>
      </c>
    </row>
    <row r="9" spans="1:8" x14ac:dyDescent="0.35">
      <c r="A9" s="18" t="s">
        <v>14</v>
      </c>
      <c r="B9" s="5">
        <v>0.85172846800000002</v>
      </c>
      <c r="C9" s="4">
        <v>1.5</v>
      </c>
      <c r="D9" s="6">
        <v>4.2099999999999999E-14</v>
      </c>
      <c r="E9" s="5">
        <v>-3.4999476939999998</v>
      </c>
      <c r="F9" s="5">
        <v>-2.9999787840000001</v>
      </c>
      <c r="G9" s="5">
        <v>-3.0000310259999998</v>
      </c>
      <c r="H9" s="19" t="b">
        <v>0</v>
      </c>
    </row>
    <row r="10" spans="1:8" x14ac:dyDescent="0.35">
      <c r="A10" s="18" t="s">
        <v>23</v>
      </c>
      <c r="B10" s="5">
        <v>0.96444590307406197</v>
      </c>
      <c r="C10" s="4">
        <v>0</v>
      </c>
      <c r="D10" s="6">
        <v>2.4760950418873999E-13</v>
      </c>
      <c r="E10" s="5">
        <v>-45.959042369699901</v>
      </c>
      <c r="F10" s="5">
        <v>-39.321479993200001</v>
      </c>
      <c r="G10" s="5">
        <v>-42.235904433869699</v>
      </c>
      <c r="H10" s="19" t="b">
        <f>D10&gt;0.05</f>
        <v>0</v>
      </c>
    </row>
    <row r="11" spans="1:8" x14ac:dyDescent="0.35">
      <c r="A11" s="18" t="s">
        <v>17</v>
      </c>
      <c r="B11" s="5">
        <v>0.97240500299999999</v>
      </c>
      <c r="C11" s="4">
        <v>0</v>
      </c>
      <c r="D11" s="6">
        <v>2.5699999999999999E-16</v>
      </c>
      <c r="E11" s="5">
        <v>-2</v>
      </c>
      <c r="F11" s="5">
        <v>-2</v>
      </c>
      <c r="G11" s="5">
        <v>-2</v>
      </c>
      <c r="H11" s="19" t="b">
        <v>0</v>
      </c>
    </row>
    <row r="12" spans="1:8" x14ac:dyDescent="0.35">
      <c r="A12" s="18" t="s">
        <v>18</v>
      </c>
      <c r="B12" s="5">
        <v>0.97239299099999998</v>
      </c>
      <c r="C12" s="4">
        <v>0</v>
      </c>
      <c r="D12" s="6">
        <v>9.3399999999999999E-17</v>
      </c>
      <c r="E12" s="5">
        <v>-2</v>
      </c>
      <c r="F12" s="5">
        <v>-2</v>
      </c>
      <c r="G12" s="5">
        <v>-2</v>
      </c>
      <c r="H12" s="19" t="b">
        <v>0</v>
      </c>
    </row>
    <row r="13" spans="1:8" x14ac:dyDescent="0.35">
      <c r="A13" s="18" t="s">
        <v>19</v>
      </c>
      <c r="B13" s="5">
        <v>0.511629153</v>
      </c>
      <c r="C13" s="4">
        <v>50</v>
      </c>
      <c r="D13" s="6">
        <v>2.1400000000000002E-12</v>
      </c>
      <c r="E13" s="5">
        <v>-1.499964377</v>
      </c>
      <c r="F13" s="5">
        <v>-1.0000288260000001</v>
      </c>
      <c r="G13" s="5">
        <v>-1.0000284450000001</v>
      </c>
      <c r="H13" s="19" t="b">
        <v>0</v>
      </c>
    </row>
    <row r="14" spans="1:8" x14ac:dyDescent="0.35">
      <c r="A14" s="18" t="s">
        <v>20</v>
      </c>
      <c r="B14" s="5">
        <v>0.96370587200000002</v>
      </c>
      <c r="C14" s="4">
        <v>0</v>
      </c>
      <c r="D14" s="6">
        <v>9.8499999999999998E-17</v>
      </c>
      <c r="E14" s="5">
        <v>-4</v>
      </c>
      <c r="F14" s="5">
        <v>-4</v>
      </c>
      <c r="G14" s="5">
        <v>-4</v>
      </c>
      <c r="H14" s="19" t="b">
        <v>0</v>
      </c>
    </row>
    <row r="15" spans="1:8" x14ac:dyDescent="0.35">
      <c r="A15" s="18" t="s">
        <v>21</v>
      </c>
      <c r="B15" s="5">
        <v>0.89953981100000002</v>
      </c>
      <c r="C15" s="4">
        <v>0</v>
      </c>
      <c r="D15" s="6">
        <v>1.4300000000000001E-16</v>
      </c>
      <c r="E15" s="5">
        <v>-1</v>
      </c>
      <c r="F15" s="5">
        <v>-1</v>
      </c>
      <c r="G15" s="5">
        <v>-1</v>
      </c>
      <c r="H15" s="19" t="b">
        <v>0</v>
      </c>
    </row>
    <row r="16" spans="1:8" ht="15" thickBot="1" x14ac:dyDescent="0.4">
      <c r="A16" s="20" t="s">
        <v>22</v>
      </c>
      <c r="B16" s="21">
        <v>0.96371818300000001</v>
      </c>
      <c r="C16" s="22">
        <v>0</v>
      </c>
      <c r="D16" s="23">
        <v>9.8499999999999998E-17</v>
      </c>
      <c r="E16" s="21">
        <v>-2</v>
      </c>
      <c r="F16" s="21">
        <v>-2</v>
      </c>
      <c r="G16" s="21">
        <v>-2</v>
      </c>
      <c r="H16" s="24" t="b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scenario2-5ComplexityOfForms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Perdek</dc:creator>
  <cp:lastModifiedBy>Jakub Perdek</cp:lastModifiedBy>
  <dcterms:created xsi:type="dcterms:W3CDTF">2023-08-14T12:14:20Z</dcterms:created>
  <dcterms:modified xsi:type="dcterms:W3CDTF">2023-08-17T01:06:01Z</dcterms:modified>
</cp:coreProperties>
</file>