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gua\Dropbox\02 ARTICULOS\00 FINANZAS\02 EN PREPARACION\ODS EUROPA\LSEG\COMPOSITION LIST\"/>
    </mc:Choice>
  </mc:AlternateContent>
  <xr:revisionPtr revIDLastSave="0" documentId="13_ncr:1_{C9EC086B-57DB-49A3-A84A-144C7A148C6F}" xr6:coauthVersionLast="47" xr6:coauthVersionMax="47" xr10:uidLastSave="{00000000-0000-0000-0000-000000000000}"/>
  <bookViews>
    <workbookView xWindow="28680" yWindow="-120" windowWidth="29040" windowHeight="15720" xr2:uid="{AC034792-3E94-43BB-A41F-C9E3CBE807FF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3" i="1"/>
</calcChain>
</file>

<file path=xl/sharedStrings.xml><?xml version="1.0" encoding="utf-8"?>
<sst xmlns="http://schemas.openxmlformats.org/spreadsheetml/2006/main" count="634" uniqueCount="71">
  <si>
    <t>Company Name</t>
  </si>
  <si>
    <t>ADYEN</t>
  </si>
  <si>
    <t>AHOLD DELHAIZE</t>
  </si>
  <si>
    <t>AIR LIQUIDE</t>
  </si>
  <si>
    <t>AIRBUS</t>
  </si>
  <si>
    <t>ALLIANZ</t>
  </si>
  <si>
    <t>ANHEUSER-BUSCH INBEV</t>
  </si>
  <si>
    <t>ASML HLDG</t>
  </si>
  <si>
    <t>AXA</t>
  </si>
  <si>
    <t>BASF</t>
  </si>
  <si>
    <t>BAYER</t>
  </si>
  <si>
    <t>BCO BILBAO VIZCAYA ARGENTARIA</t>
  </si>
  <si>
    <t>BCO SANTANDER</t>
  </si>
  <si>
    <t>BMW</t>
  </si>
  <si>
    <t>BNP PARIBAS</t>
  </si>
  <si>
    <t>DANONE</t>
  </si>
  <si>
    <t>DEUTSCHE BOERSE</t>
  </si>
  <si>
    <t>DEUTSCHE POST</t>
  </si>
  <si>
    <t>DEUTSCHE TELEKOM</t>
  </si>
  <si>
    <t>ENEL</t>
  </si>
  <si>
    <t>ENI</t>
  </si>
  <si>
    <t>ESSILORLUXOTTICA</t>
  </si>
  <si>
    <t>HERMES INTERNATIONAL</t>
  </si>
  <si>
    <t>IBERDROLA</t>
  </si>
  <si>
    <t>Industria de Diseno Textil SA</t>
  </si>
  <si>
    <t>INFINEON TECHNOLOGIES</t>
  </si>
  <si>
    <t>ING GRP</t>
  </si>
  <si>
    <t>INTESA SANPAOLO</t>
  </si>
  <si>
    <t>Kering</t>
  </si>
  <si>
    <t>L'OREAL</t>
  </si>
  <si>
    <t>LVMH MOET HENNESSY</t>
  </si>
  <si>
    <t>MERCEDES-BENZ GROUP</t>
  </si>
  <si>
    <t>MUENCHENER RUECK</t>
  </si>
  <si>
    <t>NOKIA</t>
  </si>
  <si>
    <t>NORDEA BANK</t>
  </si>
  <si>
    <t>PERNOD RICARD</t>
  </si>
  <si>
    <t>Prosus</t>
  </si>
  <si>
    <t>SAFRAN</t>
  </si>
  <si>
    <t>SANOFI</t>
  </si>
  <si>
    <t>SAP</t>
  </si>
  <si>
    <t>SCHNEIDER ELECTRIC</t>
  </si>
  <si>
    <t>SIEMENS</t>
  </si>
  <si>
    <t>STELLANTIS</t>
  </si>
  <si>
    <t>TOTALENERGIES</t>
  </si>
  <si>
    <t>VINCI</t>
  </si>
  <si>
    <t>VOLKSWAGEN PREF</t>
  </si>
  <si>
    <t>ADIDAS</t>
  </si>
  <si>
    <t>FERRARI</t>
  </si>
  <si>
    <t>FLUTTER ENTERTAINMENT</t>
  </si>
  <si>
    <t>SAINT GOBAIN</t>
  </si>
  <si>
    <t>UNICREDIT</t>
  </si>
  <si>
    <t>WOLTERS KLUWER</t>
  </si>
  <si>
    <t>Wolters Kluwer</t>
  </si>
  <si>
    <t>Muestra</t>
  </si>
  <si>
    <t>24-Muestra</t>
  </si>
  <si>
    <t>23-Muestra</t>
  </si>
  <si>
    <t>GERMANY</t>
  </si>
  <si>
    <t>FRANCE</t>
  </si>
  <si>
    <t>NETHERLANDS</t>
  </si>
  <si>
    <t>BELGIUM</t>
  </si>
  <si>
    <t>SPAIN</t>
  </si>
  <si>
    <t>ITALY</t>
  </si>
  <si>
    <t>COUNTRIES</t>
  </si>
  <si>
    <t>FINLAND</t>
  </si>
  <si>
    <t>Annual report</t>
  </si>
  <si>
    <t>Memoria 2025</t>
  </si>
  <si>
    <t>1: si, 0: no</t>
  </si>
  <si>
    <t xml:space="preserve">Annual report </t>
  </si>
  <si>
    <t>URD</t>
  </si>
  <si>
    <t>Informe de sostenibilidad</t>
  </si>
  <si>
    <t>Formato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</si>
</sst>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9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3" borderId="2" xfId="0" applyFill="1" applyBorder="1"/>
    <xf numFmtId="0" fontId="0" fillId="0" borderId="2" xfId="0" applyBorder="1"/>
    <xf numFmtId="0" fontId="2" fillId="2" borderId="1" xfId="0" applyFont="1" applyFill="1" applyBorder="1" applyAlignment="1">
      <alignment horizontal="center" vertical="center"/>
    </xf>
    <xf numFmtId="0" fontId="0" fillId="4" borderId="0" xfId="0" applyFill="1"/>
    <xf numFmtId="0" fontId="0" fillId="4" borderId="2" xfId="0" applyFill="1" applyBorder="1"/>
    <xf numFmtId="0" fontId="3" fillId="5" borderId="0" xfId="1"/>
    <xf numFmtId="0" fontId="3" fillId="5" borderId="1" xfId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3" fillId="5" borderId="0" xfId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Énfasis1" xfId="1" builtinId="29"/>
    <cellStyle name="Normal" xfId="0" builtinId="0"/>
  </cellStyles>
  <dxfs count="0"/>
  <tableStyles count="1" defaultTableStyle="TableStyleMedium2" defaultPivotStyle="PivotStyleLight16">
    <tableStyle name="Invisible" pivot="0" table="0" count="0" xr9:uid="{97920E29-C736-4BD3-B492-59FA279445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61CA-FC4B-425A-88C9-8EFAF002A228}">
  <dimension ref="A1:E52"/>
  <sheetViews>
    <sheetView tabSelected="1" workbookViewId="0">
      <selection activeCell="I19" sqref="I19"/>
    </sheetView>
  </sheetViews>
  <sheetFormatPr baseColWidth="10" defaultRowHeight="15" x14ac:dyDescent="0.25"/>
  <cols>
    <col min="1" max="1" width="35.42578125" bestFit="1" customWidth="1"/>
    <col min="2" max="3" width="29.42578125" bestFit="1" customWidth="1"/>
  </cols>
  <sheetData>
    <row r="1" spans="1:5" x14ac:dyDescent="0.25">
      <c r="A1" t="s">
        <v>53</v>
      </c>
      <c r="B1" s="2">
        <v>2023</v>
      </c>
      <c r="C1" s="2">
        <v>2024</v>
      </c>
    </row>
    <row r="2" spans="1:5" x14ac:dyDescent="0.25">
      <c r="A2" s="5" t="s">
        <v>0</v>
      </c>
      <c r="B2" s="1" t="s">
        <v>0</v>
      </c>
      <c r="C2" s="5" t="s">
        <v>0</v>
      </c>
      <c r="D2" t="s">
        <v>54</v>
      </c>
      <c r="E2" t="s">
        <v>55</v>
      </c>
    </row>
    <row r="3" spans="1:5" x14ac:dyDescent="0.25">
      <c r="A3" t="s">
        <v>46</v>
      </c>
      <c r="B3" s="3" t="s">
        <v>46</v>
      </c>
      <c r="C3" s="3" t="s">
        <v>46</v>
      </c>
      <c r="D3" t="str">
        <f>+VLOOKUP(C3,$A$1:$A$52,1,FALSE)</f>
        <v>ADIDAS</v>
      </c>
      <c r="E3" t="str">
        <f>+VLOOKUP(B3,$A$1:$A$52,1,FALSE)</f>
        <v>ADIDAS</v>
      </c>
    </row>
    <row r="4" spans="1:5" x14ac:dyDescent="0.25">
      <c r="A4" t="s">
        <v>1</v>
      </c>
      <c r="B4" s="4" t="s">
        <v>1</v>
      </c>
      <c r="C4" s="4" t="s">
        <v>1</v>
      </c>
      <c r="D4" t="str">
        <f t="shared" ref="D4:D52" si="0">+VLOOKUP(C4,$A$1:$A$52,1,FALSE)</f>
        <v>ADYEN</v>
      </c>
      <c r="E4" t="str">
        <f t="shared" ref="E4:E52" si="1">+VLOOKUP(B4,$A$1:$A$52,1,FALSE)</f>
        <v>ADYEN</v>
      </c>
    </row>
    <row r="5" spans="1:5" x14ac:dyDescent="0.25">
      <c r="A5" t="s">
        <v>2</v>
      </c>
      <c r="B5" s="3" t="s">
        <v>2</v>
      </c>
      <c r="C5" s="3" t="s">
        <v>2</v>
      </c>
      <c r="D5" t="str">
        <f t="shared" si="0"/>
        <v>AHOLD DELHAIZE</v>
      </c>
      <c r="E5" t="str">
        <f t="shared" si="1"/>
        <v>AHOLD DELHAIZE</v>
      </c>
    </row>
    <row r="6" spans="1:5" x14ac:dyDescent="0.25">
      <c r="A6" t="s">
        <v>3</v>
      </c>
      <c r="B6" s="4" t="s">
        <v>3</v>
      </c>
      <c r="C6" s="4" t="s">
        <v>3</v>
      </c>
      <c r="D6" t="str">
        <f t="shared" si="0"/>
        <v>AIR LIQUIDE</v>
      </c>
      <c r="E6" t="str">
        <f t="shared" si="1"/>
        <v>AIR LIQUIDE</v>
      </c>
    </row>
    <row r="7" spans="1:5" x14ac:dyDescent="0.25">
      <c r="A7" t="s">
        <v>4</v>
      </c>
      <c r="B7" s="3" t="s">
        <v>4</v>
      </c>
      <c r="C7" s="3" t="s">
        <v>4</v>
      </c>
      <c r="D7" t="str">
        <f t="shared" si="0"/>
        <v>AIRBUS</v>
      </c>
      <c r="E7" t="str">
        <f t="shared" si="1"/>
        <v>AIRBUS</v>
      </c>
    </row>
    <row r="8" spans="1:5" x14ac:dyDescent="0.25">
      <c r="A8" t="s">
        <v>5</v>
      </c>
      <c r="B8" s="4" t="s">
        <v>5</v>
      </c>
      <c r="C8" s="4" t="s">
        <v>5</v>
      </c>
      <c r="D8" t="str">
        <f t="shared" si="0"/>
        <v>ALLIANZ</v>
      </c>
      <c r="E8" t="str">
        <f t="shared" si="1"/>
        <v>ALLIANZ</v>
      </c>
    </row>
    <row r="9" spans="1:5" x14ac:dyDescent="0.25">
      <c r="A9" t="s">
        <v>6</v>
      </c>
      <c r="B9" s="3" t="s">
        <v>6</v>
      </c>
      <c r="C9" s="3" t="s">
        <v>6</v>
      </c>
      <c r="D9" t="str">
        <f t="shared" si="0"/>
        <v>ANHEUSER-BUSCH INBEV</v>
      </c>
      <c r="E9" t="str">
        <f t="shared" si="1"/>
        <v>ANHEUSER-BUSCH INBEV</v>
      </c>
    </row>
    <row r="10" spans="1:5" x14ac:dyDescent="0.25">
      <c r="A10" t="s">
        <v>7</v>
      </c>
      <c r="B10" s="4" t="s">
        <v>7</v>
      </c>
      <c r="C10" s="4" t="s">
        <v>7</v>
      </c>
      <c r="D10" t="str">
        <f t="shared" si="0"/>
        <v>ASML HLDG</v>
      </c>
      <c r="E10" t="str">
        <f t="shared" si="1"/>
        <v>ASML HLDG</v>
      </c>
    </row>
    <row r="11" spans="1:5" x14ac:dyDescent="0.25">
      <c r="A11" t="s">
        <v>8</v>
      </c>
      <c r="B11" s="3" t="s">
        <v>8</v>
      </c>
      <c r="C11" s="3" t="s">
        <v>8</v>
      </c>
      <c r="D11" t="str">
        <f t="shared" si="0"/>
        <v>AXA</v>
      </c>
      <c r="E11" t="str">
        <f t="shared" si="1"/>
        <v>AXA</v>
      </c>
    </row>
    <row r="12" spans="1:5" x14ac:dyDescent="0.25">
      <c r="A12" t="s">
        <v>9</v>
      </c>
      <c r="B12" s="4" t="s">
        <v>9</v>
      </c>
      <c r="C12" s="4" t="s">
        <v>9</v>
      </c>
      <c r="D12" t="str">
        <f t="shared" si="0"/>
        <v>BASF</v>
      </c>
      <c r="E12" t="str">
        <f t="shared" si="1"/>
        <v>BASF</v>
      </c>
    </row>
    <row r="13" spans="1:5" x14ac:dyDescent="0.25">
      <c r="A13" t="s">
        <v>10</v>
      </c>
      <c r="B13" s="3" t="s">
        <v>10</v>
      </c>
      <c r="C13" s="3" t="s">
        <v>10</v>
      </c>
      <c r="D13" t="str">
        <f t="shared" si="0"/>
        <v>BAYER</v>
      </c>
      <c r="E13" t="str">
        <f t="shared" si="1"/>
        <v>BAYER</v>
      </c>
    </row>
    <row r="14" spans="1:5" x14ac:dyDescent="0.25">
      <c r="A14" t="s">
        <v>11</v>
      </c>
      <c r="B14" s="4" t="s">
        <v>11</v>
      </c>
      <c r="C14" s="4" t="s">
        <v>11</v>
      </c>
      <c r="D14" t="str">
        <f t="shared" si="0"/>
        <v>BCO BILBAO VIZCAYA ARGENTARIA</v>
      </c>
      <c r="E14" t="str">
        <f t="shared" si="1"/>
        <v>BCO BILBAO VIZCAYA ARGENTARIA</v>
      </c>
    </row>
    <row r="15" spans="1:5" x14ac:dyDescent="0.25">
      <c r="A15" t="s">
        <v>12</v>
      </c>
      <c r="B15" s="3" t="s">
        <v>12</v>
      </c>
      <c r="C15" s="3" t="s">
        <v>12</v>
      </c>
      <c r="D15" t="str">
        <f t="shared" si="0"/>
        <v>BCO SANTANDER</v>
      </c>
      <c r="E15" t="str">
        <f t="shared" si="1"/>
        <v>BCO SANTANDER</v>
      </c>
    </row>
    <row r="16" spans="1:5" x14ac:dyDescent="0.25">
      <c r="A16" t="s">
        <v>13</v>
      </c>
      <c r="B16" s="4" t="s">
        <v>13</v>
      </c>
      <c r="C16" s="4" t="s">
        <v>13</v>
      </c>
      <c r="D16" t="str">
        <f t="shared" si="0"/>
        <v>BMW</v>
      </c>
      <c r="E16" t="str">
        <f t="shared" si="1"/>
        <v>BMW</v>
      </c>
    </row>
    <row r="17" spans="1:5" x14ac:dyDescent="0.25">
      <c r="A17" t="s">
        <v>14</v>
      </c>
      <c r="B17" s="3" t="s">
        <v>14</v>
      </c>
      <c r="C17" s="3" t="s">
        <v>14</v>
      </c>
      <c r="D17" t="str">
        <f t="shared" si="0"/>
        <v>BNP PARIBAS</v>
      </c>
      <c r="E17" t="str">
        <f t="shared" si="1"/>
        <v>BNP PARIBAS</v>
      </c>
    </row>
    <row r="18" spans="1:5" x14ac:dyDescent="0.25">
      <c r="A18" t="s">
        <v>15</v>
      </c>
      <c r="B18" s="4" t="s">
        <v>15</v>
      </c>
      <c r="C18" s="4" t="s">
        <v>15</v>
      </c>
      <c r="D18" t="str">
        <f t="shared" si="0"/>
        <v>DANONE</v>
      </c>
      <c r="E18" t="str">
        <f t="shared" si="1"/>
        <v>DANONE</v>
      </c>
    </row>
    <row r="19" spans="1:5" x14ac:dyDescent="0.25">
      <c r="A19" t="s">
        <v>16</v>
      </c>
      <c r="B19" s="3" t="s">
        <v>16</v>
      </c>
      <c r="C19" s="3" t="s">
        <v>16</v>
      </c>
      <c r="D19" t="str">
        <f t="shared" si="0"/>
        <v>DEUTSCHE BOERSE</v>
      </c>
      <c r="E19" t="str">
        <f t="shared" si="1"/>
        <v>DEUTSCHE BOERSE</v>
      </c>
    </row>
    <row r="20" spans="1:5" x14ac:dyDescent="0.25">
      <c r="A20" t="s">
        <v>17</v>
      </c>
      <c r="B20" s="4" t="s">
        <v>17</v>
      </c>
      <c r="C20" s="4" t="s">
        <v>17</v>
      </c>
      <c r="D20" t="str">
        <f t="shared" si="0"/>
        <v>DEUTSCHE POST</v>
      </c>
      <c r="E20" t="str">
        <f t="shared" si="1"/>
        <v>DEUTSCHE POST</v>
      </c>
    </row>
    <row r="21" spans="1:5" x14ac:dyDescent="0.25">
      <c r="A21" t="s">
        <v>18</v>
      </c>
      <c r="B21" s="3" t="s">
        <v>18</v>
      </c>
      <c r="C21" s="3" t="s">
        <v>18</v>
      </c>
      <c r="D21" t="str">
        <f t="shared" si="0"/>
        <v>DEUTSCHE TELEKOM</v>
      </c>
      <c r="E21" t="str">
        <f t="shared" si="1"/>
        <v>DEUTSCHE TELEKOM</v>
      </c>
    </row>
    <row r="22" spans="1:5" x14ac:dyDescent="0.25">
      <c r="A22" t="s">
        <v>19</v>
      </c>
      <c r="B22" s="4" t="s">
        <v>19</v>
      </c>
      <c r="C22" s="4" t="s">
        <v>19</v>
      </c>
      <c r="D22" t="str">
        <f t="shared" si="0"/>
        <v>ENEL</v>
      </c>
      <c r="E22" t="str">
        <f t="shared" si="1"/>
        <v>ENEL</v>
      </c>
    </row>
    <row r="23" spans="1:5" x14ac:dyDescent="0.25">
      <c r="A23" t="s">
        <v>20</v>
      </c>
      <c r="B23" s="3" t="s">
        <v>20</v>
      </c>
      <c r="C23" s="3" t="s">
        <v>20</v>
      </c>
      <c r="D23" t="str">
        <f t="shared" si="0"/>
        <v>ENI</v>
      </c>
      <c r="E23" t="str">
        <f t="shared" si="1"/>
        <v>ENI</v>
      </c>
    </row>
    <row r="24" spans="1:5" x14ac:dyDescent="0.25">
      <c r="A24" t="s">
        <v>21</v>
      </c>
      <c r="B24" s="4" t="s">
        <v>21</v>
      </c>
      <c r="C24" s="4" t="s">
        <v>21</v>
      </c>
      <c r="D24" t="str">
        <f t="shared" si="0"/>
        <v>ESSILORLUXOTTICA</v>
      </c>
      <c r="E24" t="str">
        <f t="shared" si="1"/>
        <v>ESSILORLUXOTTICA</v>
      </c>
    </row>
    <row r="25" spans="1:5" x14ac:dyDescent="0.25">
      <c r="A25" t="s">
        <v>47</v>
      </c>
      <c r="B25" s="3" t="s">
        <v>47</v>
      </c>
      <c r="C25" s="3" t="s">
        <v>47</v>
      </c>
      <c r="D25" t="str">
        <f t="shared" si="0"/>
        <v>FERRARI</v>
      </c>
      <c r="E25" t="str">
        <f t="shared" si="1"/>
        <v>FERRARI</v>
      </c>
    </row>
    <row r="26" spans="1:5" x14ac:dyDescent="0.25">
      <c r="A26" t="s">
        <v>22</v>
      </c>
      <c r="B26" s="7" t="s">
        <v>48</v>
      </c>
      <c r="C26" s="4" t="s">
        <v>22</v>
      </c>
      <c r="D26" t="str">
        <f t="shared" si="0"/>
        <v>HERMES INTERNATIONAL</v>
      </c>
      <c r="E26" s="6" t="e">
        <f t="shared" si="1"/>
        <v>#N/A</v>
      </c>
    </row>
    <row r="27" spans="1:5" x14ac:dyDescent="0.25">
      <c r="A27" t="s">
        <v>23</v>
      </c>
      <c r="B27" s="3" t="s">
        <v>22</v>
      </c>
      <c r="C27" s="3" t="s">
        <v>23</v>
      </c>
      <c r="D27" t="str">
        <f t="shared" si="0"/>
        <v>IBERDROLA</v>
      </c>
      <c r="E27" t="str">
        <f t="shared" si="1"/>
        <v>HERMES INTERNATIONAL</v>
      </c>
    </row>
    <row r="28" spans="1:5" x14ac:dyDescent="0.25">
      <c r="A28" t="s">
        <v>24</v>
      </c>
      <c r="B28" s="4" t="s">
        <v>23</v>
      </c>
      <c r="C28" s="4" t="s">
        <v>24</v>
      </c>
      <c r="D28" t="str">
        <f t="shared" si="0"/>
        <v>Industria de Diseno Textil SA</v>
      </c>
      <c r="E28" t="str">
        <f t="shared" si="1"/>
        <v>IBERDROLA</v>
      </c>
    </row>
    <row r="29" spans="1:5" x14ac:dyDescent="0.25">
      <c r="A29" t="s">
        <v>25</v>
      </c>
      <c r="B29" s="3" t="s">
        <v>24</v>
      </c>
      <c r="C29" s="3" t="s">
        <v>25</v>
      </c>
      <c r="D29" t="str">
        <f t="shared" si="0"/>
        <v>INFINEON TECHNOLOGIES</v>
      </c>
      <c r="E29" t="str">
        <f t="shared" si="1"/>
        <v>Industria de Diseno Textil SA</v>
      </c>
    </row>
    <row r="30" spans="1:5" x14ac:dyDescent="0.25">
      <c r="A30" t="s">
        <v>26</v>
      </c>
      <c r="B30" s="4" t="s">
        <v>25</v>
      </c>
      <c r="C30" s="4" t="s">
        <v>26</v>
      </c>
      <c r="D30" t="str">
        <f t="shared" si="0"/>
        <v>ING GRP</v>
      </c>
      <c r="E30" t="str">
        <f t="shared" si="1"/>
        <v>INFINEON TECHNOLOGIES</v>
      </c>
    </row>
    <row r="31" spans="1:5" x14ac:dyDescent="0.25">
      <c r="A31" t="s">
        <v>27</v>
      </c>
      <c r="B31" s="3" t="s">
        <v>26</v>
      </c>
      <c r="C31" s="3" t="s">
        <v>27</v>
      </c>
      <c r="D31" t="str">
        <f t="shared" si="0"/>
        <v>INTESA SANPAOLO</v>
      </c>
      <c r="E31" t="str">
        <f t="shared" si="1"/>
        <v>ING GRP</v>
      </c>
    </row>
    <row r="32" spans="1:5" x14ac:dyDescent="0.25">
      <c r="A32" t="s">
        <v>28</v>
      </c>
      <c r="B32" s="4" t="s">
        <v>27</v>
      </c>
      <c r="C32" s="4" t="s">
        <v>28</v>
      </c>
      <c r="D32" t="str">
        <f t="shared" si="0"/>
        <v>Kering</v>
      </c>
      <c r="E32" t="str">
        <f t="shared" si="1"/>
        <v>INTESA SANPAOLO</v>
      </c>
    </row>
    <row r="33" spans="1:5" x14ac:dyDescent="0.25">
      <c r="A33" t="s">
        <v>29</v>
      </c>
      <c r="B33" s="3" t="s">
        <v>28</v>
      </c>
      <c r="C33" s="3" t="s">
        <v>29</v>
      </c>
      <c r="D33" t="str">
        <f t="shared" si="0"/>
        <v>L'OREAL</v>
      </c>
      <c r="E33" t="str">
        <f t="shared" si="1"/>
        <v>Kering</v>
      </c>
    </row>
    <row r="34" spans="1:5" x14ac:dyDescent="0.25">
      <c r="A34" t="s">
        <v>30</v>
      </c>
      <c r="B34" s="4" t="s">
        <v>29</v>
      </c>
      <c r="C34" s="4" t="s">
        <v>30</v>
      </c>
      <c r="D34" t="str">
        <f t="shared" si="0"/>
        <v>LVMH MOET HENNESSY</v>
      </c>
      <c r="E34" t="str">
        <f t="shared" si="1"/>
        <v>L'OREAL</v>
      </c>
    </row>
    <row r="35" spans="1:5" x14ac:dyDescent="0.25">
      <c r="A35" t="s">
        <v>31</v>
      </c>
      <c r="B35" s="3" t="s">
        <v>30</v>
      </c>
      <c r="C35" s="3" t="s">
        <v>31</v>
      </c>
      <c r="D35" t="str">
        <f t="shared" si="0"/>
        <v>MERCEDES-BENZ GROUP</v>
      </c>
      <c r="E35" t="str">
        <f t="shared" si="1"/>
        <v>LVMH MOET HENNESSY</v>
      </c>
    </row>
    <row r="36" spans="1:5" x14ac:dyDescent="0.25">
      <c r="A36" t="s">
        <v>32</v>
      </c>
      <c r="B36" s="4" t="s">
        <v>31</v>
      </c>
      <c r="C36" s="4" t="s">
        <v>32</v>
      </c>
      <c r="D36" t="str">
        <f t="shared" si="0"/>
        <v>MUENCHENER RUECK</v>
      </c>
      <c r="E36" t="str">
        <f t="shared" si="1"/>
        <v>MERCEDES-BENZ GROUP</v>
      </c>
    </row>
    <row r="37" spans="1:5" x14ac:dyDescent="0.25">
      <c r="A37" t="s">
        <v>33</v>
      </c>
      <c r="B37" s="3" t="s">
        <v>32</v>
      </c>
      <c r="C37" s="3" t="s">
        <v>33</v>
      </c>
      <c r="D37" t="str">
        <f t="shared" si="0"/>
        <v>NOKIA</v>
      </c>
      <c r="E37" t="str">
        <f t="shared" si="1"/>
        <v>MUENCHENER RUECK</v>
      </c>
    </row>
    <row r="38" spans="1:5" x14ac:dyDescent="0.25">
      <c r="A38" t="s">
        <v>34</v>
      </c>
      <c r="B38" s="4" t="s">
        <v>33</v>
      </c>
      <c r="C38" s="4" t="s">
        <v>34</v>
      </c>
      <c r="D38" t="str">
        <f t="shared" si="0"/>
        <v>NORDEA BANK</v>
      </c>
      <c r="E38" t="str">
        <f t="shared" si="1"/>
        <v>NOKIA</v>
      </c>
    </row>
    <row r="39" spans="1:5" x14ac:dyDescent="0.25">
      <c r="A39" t="s">
        <v>35</v>
      </c>
      <c r="B39" s="3" t="s">
        <v>34</v>
      </c>
      <c r="C39" s="3" t="s">
        <v>35</v>
      </c>
      <c r="D39" t="str">
        <f t="shared" si="0"/>
        <v>PERNOD RICARD</v>
      </c>
      <c r="E39" t="str">
        <f t="shared" si="1"/>
        <v>NORDEA BANK</v>
      </c>
    </row>
    <row r="40" spans="1:5" x14ac:dyDescent="0.25">
      <c r="A40" s="6" t="s">
        <v>36</v>
      </c>
      <c r="B40" s="4" t="s">
        <v>35</v>
      </c>
      <c r="C40" s="4" t="s">
        <v>36</v>
      </c>
      <c r="D40" t="str">
        <f t="shared" si="0"/>
        <v>Prosus</v>
      </c>
      <c r="E40" t="str">
        <f t="shared" si="1"/>
        <v>PERNOD RICARD</v>
      </c>
    </row>
    <row r="41" spans="1:5" x14ac:dyDescent="0.25">
      <c r="A41" t="s">
        <v>37</v>
      </c>
      <c r="B41" s="3" t="s">
        <v>36</v>
      </c>
      <c r="C41" s="3" t="s">
        <v>37</v>
      </c>
      <c r="D41" t="str">
        <f t="shared" si="0"/>
        <v>SAFRAN</v>
      </c>
      <c r="E41" t="str">
        <f t="shared" si="1"/>
        <v>Prosus</v>
      </c>
    </row>
    <row r="42" spans="1:5" x14ac:dyDescent="0.25">
      <c r="A42" t="s">
        <v>49</v>
      </c>
      <c r="B42" s="4" t="s">
        <v>37</v>
      </c>
      <c r="C42" s="4" t="s">
        <v>49</v>
      </c>
      <c r="D42" t="str">
        <f t="shared" si="0"/>
        <v>SAINT GOBAIN</v>
      </c>
      <c r="E42" t="str">
        <f t="shared" si="1"/>
        <v>SAFRAN</v>
      </c>
    </row>
    <row r="43" spans="1:5" x14ac:dyDescent="0.25">
      <c r="A43" t="s">
        <v>38</v>
      </c>
      <c r="B43" s="3" t="s">
        <v>49</v>
      </c>
      <c r="C43" s="3" t="s">
        <v>38</v>
      </c>
      <c r="D43" t="str">
        <f t="shared" si="0"/>
        <v>SANOFI</v>
      </c>
      <c r="E43" t="str">
        <f t="shared" si="1"/>
        <v>SAINT GOBAIN</v>
      </c>
    </row>
    <row r="44" spans="1:5" x14ac:dyDescent="0.25">
      <c r="A44" t="s">
        <v>39</v>
      </c>
      <c r="B44" s="4" t="s">
        <v>38</v>
      </c>
      <c r="C44" s="4" t="s">
        <v>39</v>
      </c>
      <c r="D44" t="str">
        <f t="shared" si="0"/>
        <v>SAP</v>
      </c>
      <c r="E44" t="str">
        <f t="shared" si="1"/>
        <v>SANOFI</v>
      </c>
    </row>
    <row r="45" spans="1:5" x14ac:dyDescent="0.25">
      <c r="A45" t="s">
        <v>40</v>
      </c>
      <c r="B45" s="3" t="s">
        <v>39</v>
      </c>
      <c r="C45" s="3" t="s">
        <v>40</v>
      </c>
      <c r="D45" t="str">
        <f t="shared" si="0"/>
        <v>SCHNEIDER ELECTRIC</v>
      </c>
      <c r="E45" t="str">
        <f t="shared" si="1"/>
        <v>SAP</v>
      </c>
    </row>
    <row r="46" spans="1:5" x14ac:dyDescent="0.25">
      <c r="A46" t="s">
        <v>41</v>
      </c>
      <c r="B46" s="4" t="s">
        <v>40</v>
      </c>
      <c r="C46" s="4" t="s">
        <v>41</v>
      </c>
      <c r="D46" t="str">
        <f t="shared" si="0"/>
        <v>SIEMENS</v>
      </c>
      <c r="E46" t="str">
        <f t="shared" si="1"/>
        <v>SCHNEIDER ELECTRIC</v>
      </c>
    </row>
    <row r="47" spans="1:5" x14ac:dyDescent="0.25">
      <c r="A47" t="s">
        <v>42</v>
      </c>
      <c r="B47" s="3" t="s">
        <v>41</v>
      </c>
      <c r="C47" s="3" t="s">
        <v>42</v>
      </c>
      <c r="D47" t="str">
        <f t="shared" si="0"/>
        <v>STELLANTIS</v>
      </c>
      <c r="E47" t="str">
        <f t="shared" si="1"/>
        <v>SIEMENS</v>
      </c>
    </row>
    <row r="48" spans="1:5" x14ac:dyDescent="0.25">
      <c r="A48" t="s">
        <v>43</v>
      </c>
      <c r="B48" s="4" t="s">
        <v>42</v>
      </c>
      <c r="C48" s="4" t="s">
        <v>43</v>
      </c>
      <c r="D48" t="str">
        <f t="shared" si="0"/>
        <v>TOTALENERGIES</v>
      </c>
      <c r="E48" t="str">
        <f t="shared" si="1"/>
        <v>STELLANTIS</v>
      </c>
    </row>
    <row r="49" spans="1:5" x14ac:dyDescent="0.25">
      <c r="A49" t="s">
        <v>50</v>
      </c>
      <c r="B49" s="3" t="s">
        <v>43</v>
      </c>
      <c r="C49" s="3" t="s">
        <v>50</v>
      </c>
      <c r="D49" t="str">
        <f t="shared" si="0"/>
        <v>UNICREDIT</v>
      </c>
      <c r="E49" t="str">
        <f t="shared" si="1"/>
        <v>TOTALENERGIES</v>
      </c>
    </row>
    <row r="50" spans="1:5" x14ac:dyDescent="0.25">
      <c r="A50" t="s">
        <v>44</v>
      </c>
      <c r="B50" s="4" t="s">
        <v>50</v>
      </c>
      <c r="C50" s="4" t="s">
        <v>44</v>
      </c>
      <c r="D50" t="str">
        <f t="shared" si="0"/>
        <v>VINCI</v>
      </c>
      <c r="E50" t="str">
        <f t="shared" si="1"/>
        <v>UNICREDIT</v>
      </c>
    </row>
    <row r="51" spans="1:5" x14ac:dyDescent="0.25">
      <c r="A51" t="s">
        <v>45</v>
      </c>
      <c r="B51" s="3" t="s">
        <v>44</v>
      </c>
      <c r="C51" s="3" t="s">
        <v>45</v>
      </c>
      <c r="D51" t="str">
        <f t="shared" si="0"/>
        <v>VOLKSWAGEN PREF</v>
      </c>
      <c r="E51" t="str">
        <f t="shared" si="1"/>
        <v>VINCI</v>
      </c>
    </row>
    <row r="52" spans="1:5" x14ac:dyDescent="0.25">
      <c r="A52" t="s">
        <v>52</v>
      </c>
      <c r="B52" s="4" t="s">
        <v>45</v>
      </c>
      <c r="C52" s="4" t="s">
        <v>51</v>
      </c>
      <c r="D52" t="str">
        <f t="shared" si="0"/>
        <v>Wolters Kluwer</v>
      </c>
      <c r="E52" t="str">
        <f t="shared" si="1"/>
        <v>VOLKSWAGEN PREF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CF43-DC97-4CE5-8E0E-8389A8E0096E}">
  <dimension ref="A1:K52"/>
  <sheetViews>
    <sheetView workbookViewId="0">
      <selection activeCell="I13" sqref="I13"/>
    </sheetView>
  </sheetViews>
  <sheetFormatPr baseColWidth="10" defaultRowHeight="15" x14ac:dyDescent="0.25"/>
  <cols>
    <col min="1" max="1" width="13.5703125" bestFit="1" customWidth="1"/>
    <col min="2" max="2" width="30.85546875" bestFit="1" customWidth="1"/>
    <col min="3" max="3" width="13.28515625" bestFit="1" customWidth="1"/>
    <col min="4" max="11" width="23.85546875" bestFit="1" customWidth="1"/>
  </cols>
  <sheetData>
    <row r="1" spans="1:11" x14ac:dyDescent="0.25">
      <c r="B1" s="2">
        <v>2024</v>
      </c>
      <c r="C1" s="11" t="s">
        <v>65</v>
      </c>
      <c r="D1" s="13" t="s">
        <v>70</v>
      </c>
      <c r="E1" s="13"/>
      <c r="F1" s="13"/>
      <c r="G1" s="13"/>
      <c r="H1" s="13"/>
      <c r="I1" s="13"/>
      <c r="J1" s="13"/>
      <c r="K1" s="13"/>
    </row>
    <row r="2" spans="1:11" x14ac:dyDescent="0.25">
      <c r="A2" s="8" t="s">
        <v>62</v>
      </c>
      <c r="B2" s="9" t="s">
        <v>0</v>
      </c>
      <c r="C2" s="8" t="s">
        <v>66</v>
      </c>
      <c r="D2" s="12">
        <v>2018</v>
      </c>
      <c r="E2" s="12">
        <v>2019</v>
      </c>
      <c r="F2" s="12">
        <v>2020</v>
      </c>
      <c r="G2" s="12">
        <v>2021</v>
      </c>
      <c r="H2" s="12">
        <v>2022</v>
      </c>
      <c r="I2" s="12">
        <v>2023</v>
      </c>
      <c r="J2" s="12">
        <v>2024</v>
      </c>
      <c r="K2" s="12">
        <v>2025</v>
      </c>
    </row>
    <row r="3" spans="1:11" x14ac:dyDescent="0.25">
      <c r="A3" t="s">
        <v>56</v>
      </c>
      <c r="B3" s="3" t="s">
        <v>46</v>
      </c>
      <c r="C3">
        <v>1</v>
      </c>
      <c r="D3" s="10" t="s">
        <v>64</v>
      </c>
      <c r="E3" s="10" t="s">
        <v>64</v>
      </c>
      <c r="F3" s="10" t="s">
        <v>64</v>
      </c>
      <c r="G3" s="10" t="s">
        <v>64</v>
      </c>
      <c r="H3" s="10" t="s">
        <v>64</v>
      </c>
      <c r="I3" s="10" t="s">
        <v>64</v>
      </c>
      <c r="J3" s="10" t="s">
        <v>64</v>
      </c>
      <c r="K3" s="10" t="s">
        <v>64</v>
      </c>
    </row>
    <row r="4" spans="1:11" x14ac:dyDescent="0.25">
      <c r="A4" t="s">
        <v>58</v>
      </c>
      <c r="B4" s="4" t="s">
        <v>1</v>
      </c>
      <c r="C4">
        <v>1</v>
      </c>
      <c r="D4" s="10" t="s">
        <v>64</v>
      </c>
      <c r="E4" s="10" t="s">
        <v>64</v>
      </c>
      <c r="F4" s="10" t="s">
        <v>64</v>
      </c>
      <c r="G4" s="10" t="s">
        <v>64</v>
      </c>
      <c r="H4" s="10" t="s">
        <v>64</v>
      </c>
      <c r="I4" s="10" t="s">
        <v>64</v>
      </c>
      <c r="J4" s="10" t="s">
        <v>64</v>
      </c>
      <c r="K4" s="10" t="s">
        <v>64</v>
      </c>
    </row>
    <row r="5" spans="1:11" x14ac:dyDescent="0.25">
      <c r="A5" t="s">
        <v>58</v>
      </c>
      <c r="B5" s="3" t="s">
        <v>2</v>
      </c>
      <c r="C5">
        <v>1</v>
      </c>
      <c r="D5" s="10" t="s">
        <v>64</v>
      </c>
      <c r="E5" s="10" t="s">
        <v>64</v>
      </c>
      <c r="F5" s="10" t="s">
        <v>64</v>
      </c>
      <c r="G5" s="10" t="s">
        <v>64</v>
      </c>
      <c r="H5" s="10" t="s">
        <v>64</v>
      </c>
      <c r="I5" s="10" t="s">
        <v>64</v>
      </c>
      <c r="J5" s="10" t="s">
        <v>64</v>
      </c>
      <c r="K5" s="10" t="s">
        <v>64</v>
      </c>
    </row>
    <row r="6" spans="1:11" x14ac:dyDescent="0.25">
      <c r="A6" t="s">
        <v>57</v>
      </c>
      <c r="B6" s="4" t="s">
        <v>3</v>
      </c>
      <c r="C6">
        <v>1</v>
      </c>
      <c r="D6" s="10" t="s">
        <v>67</v>
      </c>
      <c r="E6" s="10" t="s">
        <v>68</v>
      </c>
      <c r="F6" s="10" t="s">
        <v>68</v>
      </c>
      <c r="G6" s="10" t="s">
        <v>68</v>
      </c>
      <c r="H6" s="10" t="s">
        <v>68</v>
      </c>
      <c r="I6" s="10" t="s">
        <v>68</v>
      </c>
      <c r="J6" s="10" t="s">
        <v>68</v>
      </c>
      <c r="K6" s="10" t="s">
        <v>68</v>
      </c>
    </row>
    <row r="7" spans="1:11" x14ac:dyDescent="0.25">
      <c r="A7" t="s">
        <v>57</v>
      </c>
      <c r="B7" s="3" t="s">
        <v>4</v>
      </c>
      <c r="C7">
        <v>0</v>
      </c>
      <c r="D7" s="10" t="s">
        <v>68</v>
      </c>
      <c r="E7" s="10" t="s">
        <v>68</v>
      </c>
      <c r="F7" s="10" t="s">
        <v>68</v>
      </c>
      <c r="G7" s="10" t="s">
        <v>68</v>
      </c>
      <c r="H7" s="10" t="s">
        <v>64</v>
      </c>
      <c r="I7" s="10" t="s">
        <v>68</v>
      </c>
      <c r="J7" s="10" t="s">
        <v>68</v>
      </c>
      <c r="K7" s="10">
        <v>0</v>
      </c>
    </row>
    <row r="8" spans="1:11" x14ac:dyDescent="0.25">
      <c r="A8" t="s">
        <v>56</v>
      </c>
      <c r="B8" s="4" t="s">
        <v>5</v>
      </c>
      <c r="C8">
        <v>1</v>
      </c>
      <c r="D8" s="10" t="s">
        <v>64</v>
      </c>
      <c r="E8" s="10" t="s">
        <v>64</v>
      </c>
      <c r="F8" s="10" t="s">
        <v>64</v>
      </c>
      <c r="G8" s="10" t="s">
        <v>64</v>
      </c>
      <c r="H8" s="10" t="s">
        <v>64</v>
      </c>
      <c r="I8" s="10" t="s">
        <v>64</v>
      </c>
      <c r="J8" s="10" t="s">
        <v>64</v>
      </c>
      <c r="K8" s="10" t="s">
        <v>64</v>
      </c>
    </row>
    <row r="9" spans="1:11" x14ac:dyDescent="0.25">
      <c r="A9" t="s">
        <v>59</v>
      </c>
      <c r="B9" s="3" t="s">
        <v>6</v>
      </c>
      <c r="C9">
        <v>0</v>
      </c>
      <c r="D9" s="10" t="s">
        <v>64</v>
      </c>
      <c r="E9" s="10" t="s">
        <v>64</v>
      </c>
      <c r="F9" s="10" t="s">
        <v>64</v>
      </c>
      <c r="G9" s="10" t="s">
        <v>64</v>
      </c>
      <c r="H9" s="10" t="s">
        <v>64</v>
      </c>
      <c r="I9" s="10" t="s">
        <v>64</v>
      </c>
      <c r="J9" s="10" t="s">
        <v>64</v>
      </c>
      <c r="K9" s="10">
        <v>0</v>
      </c>
    </row>
    <row r="10" spans="1:11" x14ac:dyDescent="0.25">
      <c r="A10" t="s">
        <v>58</v>
      </c>
      <c r="B10" s="4" t="s">
        <v>7</v>
      </c>
      <c r="C10">
        <v>1</v>
      </c>
      <c r="D10" s="10" t="s">
        <v>64</v>
      </c>
      <c r="E10" s="10" t="s">
        <v>64</v>
      </c>
      <c r="F10" s="10" t="s">
        <v>64</v>
      </c>
      <c r="G10" s="10" t="s">
        <v>64</v>
      </c>
      <c r="H10" s="10" t="s">
        <v>64</v>
      </c>
      <c r="I10" s="10" t="s">
        <v>64</v>
      </c>
      <c r="J10" s="10" t="s">
        <v>64</v>
      </c>
      <c r="K10" s="10" t="s">
        <v>64</v>
      </c>
    </row>
    <row r="11" spans="1:11" x14ac:dyDescent="0.25">
      <c r="A11" t="s">
        <v>57</v>
      </c>
      <c r="B11" s="3" t="s">
        <v>8</v>
      </c>
      <c r="C11">
        <v>0</v>
      </c>
      <c r="D11" s="10" t="s">
        <v>64</v>
      </c>
      <c r="E11" s="10" t="s">
        <v>64</v>
      </c>
      <c r="F11" s="10" t="s">
        <v>64</v>
      </c>
      <c r="G11" s="10" t="s">
        <v>64</v>
      </c>
      <c r="H11" s="10" t="s">
        <v>64</v>
      </c>
      <c r="I11" s="10" t="s">
        <v>64</v>
      </c>
      <c r="J11" s="10" t="s">
        <v>64</v>
      </c>
      <c r="K11" s="10">
        <v>0</v>
      </c>
    </row>
    <row r="12" spans="1:11" x14ac:dyDescent="0.25">
      <c r="A12" t="s">
        <v>56</v>
      </c>
      <c r="B12" s="4" t="s">
        <v>9</v>
      </c>
      <c r="C12">
        <v>1</v>
      </c>
      <c r="D12" s="10" t="s">
        <v>64</v>
      </c>
      <c r="E12" s="10" t="s">
        <v>64</v>
      </c>
      <c r="F12" s="10" t="s">
        <v>64</v>
      </c>
      <c r="G12" s="10" t="s">
        <v>64</v>
      </c>
      <c r="H12" s="10" t="s">
        <v>64</v>
      </c>
      <c r="I12" s="10" t="s">
        <v>64</v>
      </c>
      <c r="J12" s="10" t="s">
        <v>64</v>
      </c>
      <c r="K12" s="10" t="s">
        <v>64</v>
      </c>
    </row>
    <row r="13" spans="1:11" x14ac:dyDescent="0.25">
      <c r="A13" t="s">
        <v>56</v>
      </c>
      <c r="B13" s="3" t="s">
        <v>10</v>
      </c>
      <c r="C13">
        <v>1</v>
      </c>
      <c r="D13" s="10" t="s">
        <v>64</v>
      </c>
      <c r="E13" s="10" t="s">
        <v>64</v>
      </c>
      <c r="F13" s="10" t="s">
        <v>64</v>
      </c>
      <c r="G13" s="10" t="s">
        <v>64</v>
      </c>
      <c r="H13" s="10" t="s">
        <v>64</v>
      </c>
      <c r="I13" s="10" t="s">
        <v>64</v>
      </c>
      <c r="J13" s="10" t="s">
        <v>64</v>
      </c>
      <c r="K13" s="10" t="s">
        <v>64</v>
      </c>
    </row>
    <row r="14" spans="1:11" x14ac:dyDescent="0.25">
      <c r="A14" t="s">
        <v>60</v>
      </c>
      <c r="B14" s="4" t="s">
        <v>11</v>
      </c>
      <c r="C14">
        <v>1</v>
      </c>
      <c r="D14" s="10" t="s">
        <v>64</v>
      </c>
      <c r="E14" s="10" t="s">
        <v>64</v>
      </c>
      <c r="F14" s="10" t="s">
        <v>64</v>
      </c>
      <c r="G14" s="10" t="s">
        <v>64</v>
      </c>
      <c r="H14" s="10" t="s">
        <v>64</v>
      </c>
      <c r="I14" s="10" t="s">
        <v>64</v>
      </c>
      <c r="J14" s="10" t="s">
        <v>64</v>
      </c>
      <c r="K14" s="10" t="s">
        <v>64</v>
      </c>
    </row>
    <row r="15" spans="1:11" x14ac:dyDescent="0.25">
      <c r="A15" t="s">
        <v>60</v>
      </c>
      <c r="B15" s="3" t="s">
        <v>12</v>
      </c>
      <c r="C15">
        <v>1</v>
      </c>
      <c r="D15" s="10" t="s">
        <v>64</v>
      </c>
      <c r="E15" s="10" t="s">
        <v>64</v>
      </c>
      <c r="F15" s="10" t="s">
        <v>64</v>
      </c>
      <c r="G15" s="10" t="s">
        <v>64</v>
      </c>
      <c r="H15" s="10" t="s">
        <v>64</v>
      </c>
      <c r="I15" s="10" t="s">
        <v>64</v>
      </c>
      <c r="J15" s="10" t="s">
        <v>64</v>
      </c>
      <c r="K15" s="10" t="s">
        <v>64</v>
      </c>
    </row>
    <row r="16" spans="1:11" x14ac:dyDescent="0.25">
      <c r="A16" t="s">
        <v>56</v>
      </c>
      <c r="B16" s="4" t="s">
        <v>13</v>
      </c>
      <c r="C16">
        <v>1</v>
      </c>
      <c r="D16" s="10" t="s">
        <v>64</v>
      </c>
      <c r="E16" s="10" t="s">
        <v>64</v>
      </c>
      <c r="F16" s="10" t="s">
        <v>64</v>
      </c>
      <c r="G16" s="10" t="s">
        <v>64</v>
      </c>
      <c r="H16" s="10" t="s">
        <v>64</v>
      </c>
      <c r="I16" s="10" t="s">
        <v>64</v>
      </c>
      <c r="J16" s="10" t="s">
        <v>64</v>
      </c>
      <c r="K16" s="10" t="s">
        <v>64</v>
      </c>
    </row>
    <row r="17" spans="1:11" x14ac:dyDescent="0.25">
      <c r="A17" t="s">
        <v>57</v>
      </c>
      <c r="B17" s="3" t="s">
        <v>14</v>
      </c>
      <c r="C17">
        <v>1</v>
      </c>
      <c r="D17" s="10" t="s">
        <v>68</v>
      </c>
      <c r="E17" s="10" t="s">
        <v>68</v>
      </c>
      <c r="F17" s="10" t="s">
        <v>68</v>
      </c>
      <c r="G17" s="10" t="s">
        <v>68</v>
      </c>
      <c r="H17" s="10" t="s">
        <v>68</v>
      </c>
      <c r="I17" s="10" t="s">
        <v>68</v>
      </c>
      <c r="J17" s="10" t="s">
        <v>68</v>
      </c>
      <c r="K17" s="10" t="s">
        <v>68</v>
      </c>
    </row>
    <row r="18" spans="1:11" x14ac:dyDescent="0.25">
      <c r="A18" t="s">
        <v>57</v>
      </c>
      <c r="B18" s="4" t="s">
        <v>15</v>
      </c>
      <c r="C18">
        <v>1</v>
      </c>
      <c r="D18" s="10" t="s">
        <v>68</v>
      </c>
      <c r="E18" s="10" t="s">
        <v>68</v>
      </c>
      <c r="F18" s="10" t="s">
        <v>68</v>
      </c>
      <c r="G18" s="10" t="s">
        <v>68</v>
      </c>
      <c r="H18" s="10" t="s">
        <v>68</v>
      </c>
      <c r="I18" s="10" t="s">
        <v>68</v>
      </c>
      <c r="J18" s="10" t="s">
        <v>68</v>
      </c>
      <c r="K18" s="10" t="s">
        <v>68</v>
      </c>
    </row>
    <row r="19" spans="1:11" x14ac:dyDescent="0.25">
      <c r="A19" t="s">
        <v>56</v>
      </c>
      <c r="B19" s="3" t="s">
        <v>16</v>
      </c>
      <c r="C19">
        <v>1</v>
      </c>
      <c r="D19" s="10" t="s">
        <v>64</v>
      </c>
      <c r="E19" s="10" t="s">
        <v>64</v>
      </c>
      <c r="F19" s="10" t="s">
        <v>64</v>
      </c>
      <c r="G19" s="10" t="s">
        <v>64</v>
      </c>
      <c r="H19" s="10" t="s">
        <v>64</v>
      </c>
      <c r="I19" s="10" t="s">
        <v>64</v>
      </c>
      <c r="J19" s="10" t="s">
        <v>64</v>
      </c>
      <c r="K19" s="10" t="s">
        <v>64</v>
      </c>
    </row>
    <row r="20" spans="1:11" x14ac:dyDescent="0.25">
      <c r="A20" t="s">
        <v>56</v>
      </c>
      <c r="B20" s="4" t="s">
        <v>17</v>
      </c>
      <c r="C20">
        <v>1</v>
      </c>
      <c r="D20" s="10" t="s">
        <v>64</v>
      </c>
      <c r="E20" s="10" t="s">
        <v>64</v>
      </c>
      <c r="F20" s="10" t="s">
        <v>64</v>
      </c>
      <c r="G20" s="10" t="s">
        <v>64</v>
      </c>
      <c r="H20" s="10" t="s">
        <v>64</v>
      </c>
      <c r="I20" s="10" t="s">
        <v>64</v>
      </c>
      <c r="J20" s="10" t="s">
        <v>64</v>
      </c>
      <c r="K20" s="10" t="s">
        <v>64</v>
      </c>
    </row>
    <row r="21" spans="1:11" x14ac:dyDescent="0.25">
      <c r="A21" t="s">
        <v>56</v>
      </c>
      <c r="B21" s="3" t="s">
        <v>18</v>
      </c>
      <c r="C21">
        <v>1</v>
      </c>
      <c r="D21" s="10" t="s">
        <v>64</v>
      </c>
      <c r="E21" s="10" t="s">
        <v>64</v>
      </c>
      <c r="F21" s="10" t="s">
        <v>64</v>
      </c>
      <c r="G21" s="10" t="s">
        <v>64</v>
      </c>
      <c r="H21" s="10" t="s">
        <v>64</v>
      </c>
      <c r="I21" s="10" t="s">
        <v>64</v>
      </c>
      <c r="J21" s="10" t="s">
        <v>64</v>
      </c>
      <c r="K21" s="10" t="s">
        <v>64</v>
      </c>
    </row>
    <row r="22" spans="1:11" x14ac:dyDescent="0.25">
      <c r="A22" t="s">
        <v>61</v>
      </c>
      <c r="B22" s="4" t="s">
        <v>19</v>
      </c>
      <c r="C22">
        <v>0</v>
      </c>
      <c r="D22" s="10" t="s">
        <v>64</v>
      </c>
      <c r="E22" s="10" t="s">
        <v>64</v>
      </c>
      <c r="F22" s="10" t="s">
        <v>64</v>
      </c>
      <c r="G22" s="10" t="s">
        <v>64</v>
      </c>
      <c r="H22" s="10" t="s">
        <v>64</v>
      </c>
      <c r="I22" s="10" t="s">
        <v>64</v>
      </c>
      <c r="J22" s="10" t="s">
        <v>64</v>
      </c>
      <c r="K22" s="10">
        <v>0</v>
      </c>
    </row>
    <row r="23" spans="1:11" x14ac:dyDescent="0.25">
      <c r="A23" t="s">
        <v>61</v>
      </c>
      <c r="B23" s="3" t="s">
        <v>20</v>
      </c>
      <c r="C23">
        <v>0</v>
      </c>
      <c r="D23" s="10" t="s">
        <v>64</v>
      </c>
      <c r="E23" s="10" t="s">
        <v>64</v>
      </c>
      <c r="F23" s="10" t="s">
        <v>64</v>
      </c>
      <c r="G23" s="10" t="s">
        <v>64</v>
      </c>
      <c r="H23" s="10" t="s">
        <v>64</v>
      </c>
      <c r="I23" s="10" t="s">
        <v>64</v>
      </c>
      <c r="J23" s="10" t="s">
        <v>64</v>
      </c>
      <c r="K23" s="10">
        <v>0</v>
      </c>
    </row>
    <row r="24" spans="1:11" x14ac:dyDescent="0.25">
      <c r="A24" t="s">
        <v>57</v>
      </c>
      <c r="B24" s="4" t="s">
        <v>21</v>
      </c>
      <c r="C24">
        <v>0</v>
      </c>
      <c r="D24" s="10" t="s">
        <v>68</v>
      </c>
      <c r="E24" s="10" t="s">
        <v>68</v>
      </c>
      <c r="F24" s="10" t="s">
        <v>68</v>
      </c>
      <c r="G24" s="10" t="s">
        <v>68</v>
      </c>
      <c r="H24" s="10" t="s">
        <v>68</v>
      </c>
      <c r="I24" s="10" t="s">
        <v>68</v>
      </c>
      <c r="J24" s="10" t="s">
        <v>68</v>
      </c>
      <c r="K24" s="10">
        <v>0</v>
      </c>
    </row>
    <row r="25" spans="1:11" x14ac:dyDescent="0.25">
      <c r="A25" t="s">
        <v>61</v>
      </c>
      <c r="B25" s="3" t="s">
        <v>47</v>
      </c>
      <c r="C25">
        <v>0</v>
      </c>
      <c r="D25" s="10" t="s">
        <v>64</v>
      </c>
      <c r="E25" s="10" t="s">
        <v>64</v>
      </c>
      <c r="F25" s="10" t="s">
        <v>64</v>
      </c>
      <c r="G25" s="10" t="s">
        <v>64</v>
      </c>
      <c r="H25" s="10" t="s">
        <v>64</v>
      </c>
      <c r="I25" s="10" t="s">
        <v>64</v>
      </c>
      <c r="J25" s="10" t="s">
        <v>64</v>
      </c>
      <c r="K25" s="10">
        <v>0</v>
      </c>
    </row>
    <row r="26" spans="1:11" x14ac:dyDescent="0.25">
      <c r="A26" t="s">
        <v>57</v>
      </c>
      <c r="B26" s="4" t="s">
        <v>22</v>
      </c>
      <c r="C26">
        <v>0</v>
      </c>
      <c r="D26" s="10" t="s">
        <v>68</v>
      </c>
      <c r="E26" s="10" t="s">
        <v>68</v>
      </c>
      <c r="F26" s="10" t="s">
        <v>68</v>
      </c>
      <c r="G26" s="10" t="s">
        <v>68</v>
      </c>
      <c r="H26" s="10" t="s">
        <v>68</v>
      </c>
      <c r="I26" s="10" t="s">
        <v>68</v>
      </c>
      <c r="J26" s="10" t="s">
        <v>68</v>
      </c>
      <c r="K26" s="10">
        <v>0</v>
      </c>
    </row>
    <row r="27" spans="1:11" x14ac:dyDescent="0.25">
      <c r="A27" t="s">
        <v>60</v>
      </c>
      <c r="B27" s="3" t="s">
        <v>23</v>
      </c>
      <c r="C27">
        <v>0</v>
      </c>
      <c r="D27" s="10" t="s">
        <v>64</v>
      </c>
      <c r="E27" s="10" t="s">
        <v>64</v>
      </c>
      <c r="F27" s="10" t="s">
        <v>64</v>
      </c>
      <c r="G27" s="10" t="s">
        <v>64</v>
      </c>
      <c r="H27" s="10" t="s">
        <v>64</v>
      </c>
      <c r="I27" s="10" t="s">
        <v>64</v>
      </c>
      <c r="J27" s="10" t="s">
        <v>64</v>
      </c>
      <c r="K27" s="10">
        <v>0</v>
      </c>
    </row>
    <row r="28" spans="1:11" x14ac:dyDescent="0.25">
      <c r="A28" t="s">
        <v>60</v>
      </c>
      <c r="B28" s="4" t="s">
        <v>24</v>
      </c>
      <c r="C28">
        <v>0</v>
      </c>
      <c r="D28" s="10" t="s">
        <v>64</v>
      </c>
      <c r="E28" s="10" t="s">
        <v>64</v>
      </c>
      <c r="F28" s="10" t="s">
        <v>64</v>
      </c>
      <c r="G28" s="10" t="s">
        <v>64</v>
      </c>
      <c r="H28" s="10" t="s">
        <v>64</v>
      </c>
      <c r="I28" s="10" t="s">
        <v>64</v>
      </c>
      <c r="J28" s="10" t="s">
        <v>64</v>
      </c>
      <c r="K28" s="10">
        <v>0</v>
      </c>
    </row>
    <row r="29" spans="1:11" x14ac:dyDescent="0.25">
      <c r="A29" t="s">
        <v>56</v>
      </c>
      <c r="B29" s="3" t="s">
        <v>25</v>
      </c>
      <c r="C29">
        <v>1</v>
      </c>
      <c r="D29" s="10" t="s">
        <v>64</v>
      </c>
      <c r="E29" s="10" t="s">
        <v>64</v>
      </c>
      <c r="F29" s="10" t="s">
        <v>64</v>
      </c>
      <c r="G29" s="10" t="s">
        <v>64</v>
      </c>
      <c r="H29" s="10" t="s">
        <v>64</v>
      </c>
      <c r="I29" s="10" t="s">
        <v>64</v>
      </c>
      <c r="J29" s="10" t="s">
        <v>64</v>
      </c>
      <c r="K29" s="10" t="s">
        <v>64</v>
      </c>
    </row>
    <row r="30" spans="1:11" x14ac:dyDescent="0.25">
      <c r="A30" t="s">
        <v>58</v>
      </c>
      <c r="B30" s="4" t="s">
        <v>26</v>
      </c>
      <c r="C30">
        <v>1</v>
      </c>
      <c r="D30" s="10" t="s">
        <v>64</v>
      </c>
      <c r="E30" s="10" t="s">
        <v>64</v>
      </c>
      <c r="F30" s="10" t="s">
        <v>64</v>
      </c>
      <c r="G30" s="10" t="s">
        <v>64</v>
      </c>
      <c r="H30" s="10" t="s">
        <v>64</v>
      </c>
      <c r="I30" s="10" t="s">
        <v>64</v>
      </c>
      <c r="J30" s="10" t="s">
        <v>64</v>
      </c>
      <c r="K30" s="10" t="s">
        <v>64</v>
      </c>
    </row>
    <row r="31" spans="1:11" x14ac:dyDescent="0.25">
      <c r="A31" t="s">
        <v>61</v>
      </c>
      <c r="B31" s="3" t="s">
        <v>27</v>
      </c>
      <c r="C31">
        <v>0</v>
      </c>
      <c r="D31" s="10" t="s">
        <v>64</v>
      </c>
      <c r="E31" s="10" t="s">
        <v>64</v>
      </c>
      <c r="F31" s="10" t="s">
        <v>64</v>
      </c>
      <c r="G31" s="10" t="s">
        <v>64</v>
      </c>
      <c r="H31" s="10" t="s">
        <v>64</v>
      </c>
      <c r="I31" s="10" t="s">
        <v>64</v>
      </c>
      <c r="J31" s="10" t="s">
        <v>64</v>
      </c>
      <c r="K31" s="10">
        <v>0</v>
      </c>
    </row>
    <row r="32" spans="1:11" x14ac:dyDescent="0.25">
      <c r="A32" t="s">
        <v>57</v>
      </c>
      <c r="B32" s="4" t="s">
        <v>28</v>
      </c>
      <c r="C32">
        <v>0</v>
      </c>
      <c r="D32" s="10" t="s">
        <v>68</v>
      </c>
      <c r="E32" s="10" t="s">
        <v>68</v>
      </c>
      <c r="F32" s="10" t="s">
        <v>68</v>
      </c>
      <c r="G32" s="10" t="s">
        <v>68</v>
      </c>
      <c r="H32" s="10" t="s">
        <v>68</v>
      </c>
      <c r="I32" s="10" t="s">
        <v>68</v>
      </c>
      <c r="J32" s="10" t="s">
        <v>68</v>
      </c>
      <c r="K32" s="10">
        <v>0</v>
      </c>
    </row>
    <row r="33" spans="1:11" x14ac:dyDescent="0.25">
      <c r="A33" t="s">
        <v>57</v>
      </c>
      <c r="B33" s="3" t="s">
        <v>29</v>
      </c>
      <c r="C33">
        <v>0</v>
      </c>
      <c r="D33" s="10" t="s">
        <v>68</v>
      </c>
      <c r="E33" s="10" t="s">
        <v>68</v>
      </c>
      <c r="F33" s="10" t="s">
        <v>68</v>
      </c>
      <c r="G33" s="10" t="s">
        <v>68</v>
      </c>
      <c r="H33" s="10" t="s">
        <v>68</v>
      </c>
      <c r="I33" s="10" t="s">
        <v>68</v>
      </c>
      <c r="J33" s="10" t="s">
        <v>68</v>
      </c>
      <c r="K33" s="10">
        <v>0</v>
      </c>
    </row>
    <row r="34" spans="1:11" x14ac:dyDescent="0.25">
      <c r="A34" t="s">
        <v>57</v>
      </c>
      <c r="B34" s="4" t="s">
        <v>30</v>
      </c>
      <c r="C34">
        <v>0</v>
      </c>
      <c r="D34" s="10" t="s">
        <v>64</v>
      </c>
      <c r="E34" s="10" t="s">
        <v>68</v>
      </c>
      <c r="F34" s="10" t="s">
        <v>68</v>
      </c>
      <c r="G34" s="10" t="s">
        <v>68</v>
      </c>
      <c r="H34" s="10" t="s">
        <v>68</v>
      </c>
      <c r="I34" s="10" t="s">
        <v>68</v>
      </c>
      <c r="J34" s="10" t="s">
        <v>68</v>
      </c>
      <c r="K34" s="10">
        <v>0</v>
      </c>
    </row>
    <row r="35" spans="1:11" x14ac:dyDescent="0.25">
      <c r="A35" t="s">
        <v>56</v>
      </c>
      <c r="B35" s="3" t="s">
        <v>31</v>
      </c>
      <c r="C35">
        <v>1</v>
      </c>
      <c r="D35" s="10" t="s">
        <v>64</v>
      </c>
      <c r="E35" s="10" t="s">
        <v>64</v>
      </c>
      <c r="F35" s="10" t="s">
        <v>64</v>
      </c>
      <c r="G35" s="10" t="s">
        <v>64</v>
      </c>
      <c r="H35" s="10" t="s">
        <v>64</v>
      </c>
      <c r="I35" s="10" t="s">
        <v>64</v>
      </c>
      <c r="J35" s="10" t="s">
        <v>64</v>
      </c>
      <c r="K35" s="10" t="s">
        <v>64</v>
      </c>
    </row>
    <row r="36" spans="1:11" x14ac:dyDescent="0.25">
      <c r="A36" t="s">
        <v>56</v>
      </c>
      <c r="B36" s="4" t="s">
        <v>32</v>
      </c>
      <c r="C36">
        <v>1</v>
      </c>
      <c r="D36" s="10" t="s">
        <v>64</v>
      </c>
      <c r="E36" s="10" t="s">
        <v>64</v>
      </c>
      <c r="F36" s="10" t="s">
        <v>64</v>
      </c>
      <c r="G36" s="10" t="s">
        <v>64</v>
      </c>
      <c r="H36" s="10" t="s">
        <v>64</v>
      </c>
      <c r="I36" s="10" t="s">
        <v>64</v>
      </c>
      <c r="J36" s="10" t="s">
        <v>64</v>
      </c>
      <c r="K36" s="10" t="s">
        <v>64</v>
      </c>
    </row>
    <row r="37" spans="1:11" x14ac:dyDescent="0.25">
      <c r="A37" t="s">
        <v>63</v>
      </c>
      <c r="B37" s="3" t="s">
        <v>33</v>
      </c>
      <c r="C37">
        <v>1</v>
      </c>
      <c r="D37" s="10" t="s">
        <v>64</v>
      </c>
      <c r="E37" s="10" t="s">
        <v>64</v>
      </c>
      <c r="F37" s="10" t="s">
        <v>64</v>
      </c>
      <c r="G37" s="10" t="s">
        <v>64</v>
      </c>
      <c r="H37" s="10" t="s">
        <v>64</v>
      </c>
      <c r="I37" s="10" t="s">
        <v>64</v>
      </c>
      <c r="J37" s="10" t="s">
        <v>64</v>
      </c>
      <c r="K37" s="10" t="s">
        <v>64</v>
      </c>
    </row>
    <row r="38" spans="1:11" x14ac:dyDescent="0.25">
      <c r="A38" t="s">
        <v>63</v>
      </c>
      <c r="B38" s="4" t="s">
        <v>34</v>
      </c>
      <c r="C38">
        <v>1</v>
      </c>
      <c r="D38" s="10" t="s">
        <v>64</v>
      </c>
      <c r="E38" s="10" t="s">
        <v>64</v>
      </c>
      <c r="F38" s="10" t="s">
        <v>64</v>
      </c>
      <c r="G38" s="10" t="s">
        <v>64</v>
      </c>
      <c r="H38" s="10" t="s">
        <v>64</v>
      </c>
      <c r="I38" s="10" t="s">
        <v>64</v>
      </c>
      <c r="J38" s="10" t="s">
        <v>64</v>
      </c>
      <c r="K38" s="10" t="s">
        <v>64</v>
      </c>
    </row>
    <row r="39" spans="1:11" x14ac:dyDescent="0.25">
      <c r="A39" t="s">
        <v>57</v>
      </c>
      <c r="B39" s="3" t="s">
        <v>35</v>
      </c>
      <c r="C39">
        <v>0</v>
      </c>
      <c r="D39" s="10" t="s">
        <v>68</v>
      </c>
      <c r="E39" s="10" t="s">
        <v>68</v>
      </c>
      <c r="F39" s="10" t="s">
        <v>68</v>
      </c>
      <c r="G39" s="10" t="s">
        <v>68</v>
      </c>
      <c r="H39" s="10" t="s">
        <v>68</v>
      </c>
      <c r="I39" s="10" t="s">
        <v>68</v>
      </c>
      <c r="J39" s="10" t="s">
        <v>68</v>
      </c>
      <c r="K39" s="10">
        <v>0</v>
      </c>
    </row>
    <row r="40" spans="1:11" x14ac:dyDescent="0.25">
      <c r="A40" t="s">
        <v>58</v>
      </c>
      <c r="B40" s="7" t="s">
        <v>36</v>
      </c>
      <c r="D40" s="10"/>
      <c r="E40" s="10"/>
      <c r="F40" s="10"/>
      <c r="G40" s="10"/>
      <c r="H40" s="10"/>
      <c r="I40" s="10"/>
      <c r="J40" s="10"/>
      <c r="K40" s="10"/>
    </row>
    <row r="41" spans="1:11" x14ac:dyDescent="0.25">
      <c r="A41" t="s">
        <v>57</v>
      </c>
      <c r="B41" s="3" t="s">
        <v>37</v>
      </c>
      <c r="C41">
        <v>0</v>
      </c>
      <c r="D41" s="10" t="s">
        <v>68</v>
      </c>
      <c r="E41" s="10" t="s">
        <v>68</v>
      </c>
      <c r="F41" s="10" t="s">
        <v>68</v>
      </c>
      <c r="G41" s="10" t="s">
        <v>68</v>
      </c>
      <c r="H41" s="10" t="s">
        <v>68</v>
      </c>
      <c r="I41" s="10" t="s">
        <v>68</v>
      </c>
      <c r="J41" s="10" t="s">
        <v>68</v>
      </c>
      <c r="K41" s="10">
        <v>0</v>
      </c>
    </row>
    <row r="42" spans="1:11" x14ac:dyDescent="0.25">
      <c r="A42" t="s">
        <v>57</v>
      </c>
      <c r="B42" s="4" t="s">
        <v>49</v>
      </c>
      <c r="C42">
        <v>1</v>
      </c>
      <c r="D42" s="10" t="s">
        <v>68</v>
      </c>
      <c r="E42" s="10" t="s">
        <v>68</v>
      </c>
      <c r="F42" s="10" t="s">
        <v>68</v>
      </c>
      <c r="G42" s="10" t="s">
        <v>68</v>
      </c>
      <c r="H42" s="10" t="s">
        <v>68</v>
      </c>
      <c r="I42" s="10" t="s">
        <v>68</v>
      </c>
      <c r="J42" s="10" t="s">
        <v>68</v>
      </c>
      <c r="K42" s="10" t="s">
        <v>68</v>
      </c>
    </row>
    <row r="43" spans="1:11" x14ac:dyDescent="0.25">
      <c r="A43" t="s">
        <v>57</v>
      </c>
      <c r="B43" s="3" t="s">
        <v>38</v>
      </c>
      <c r="C43">
        <v>1</v>
      </c>
      <c r="D43" s="10" t="s">
        <v>69</v>
      </c>
      <c r="E43" s="10" t="s">
        <v>69</v>
      </c>
      <c r="F43" s="10" t="s">
        <v>69</v>
      </c>
      <c r="G43" s="10" t="s">
        <v>69</v>
      </c>
      <c r="H43" s="10" t="s">
        <v>69</v>
      </c>
      <c r="I43" s="10" t="s">
        <v>69</v>
      </c>
      <c r="J43" s="10" t="s">
        <v>69</v>
      </c>
      <c r="K43" s="10" t="s">
        <v>69</v>
      </c>
    </row>
    <row r="44" spans="1:11" x14ac:dyDescent="0.25">
      <c r="A44" t="s">
        <v>56</v>
      </c>
      <c r="B44" s="4" t="s">
        <v>39</v>
      </c>
      <c r="C44">
        <v>1</v>
      </c>
      <c r="D44" s="10" t="s">
        <v>64</v>
      </c>
      <c r="E44" s="10" t="s">
        <v>64</v>
      </c>
      <c r="F44" s="10" t="s">
        <v>64</v>
      </c>
      <c r="G44" s="10" t="s">
        <v>64</v>
      </c>
      <c r="H44" s="10" t="s">
        <v>64</v>
      </c>
      <c r="I44" s="10" t="s">
        <v>64</v>
      </c>
      <c r="J44" s="10" t="s">
        <v>64</v>
      </c>
      <c r="K44" s="10" t="s">
        <v>64</v>
      </c>
    </row>
    <row r="45" spans="1:11" x14ac:dyDescent="0.25">
      <c r="A45" t="s">
        <v>57</v>
      </c>
      <c r="B45" s="3" t="s">
        <v>40</v>
      </c>
      <c r="C45">
        <v>0</v>
      </c>
      <c r="D45" s="10" t="s">
        <v>64</v>
      </c>
      <c r="E45" s="10" t="s">
        <v>68</v>
      </c>
      <c r="F45" s="10" t="s">
        <v>68</v>
      </c>
      <c r="G45" s="10" t="s">
        <v>68</v>
      </c>
      <c r="H45" s="10" t="s">
        <v>68</v>
      </c>
      <c r="I45" s="10" t="s">
        <v>68</v>
      </c>
      <c r="J45" s="10" t="s">
        <v>68</v>
      </c>
      <c r="K45" s="10">
        <v>0</v>
      </c>
    </row>
    <row r="46" spans="1:11" x14ac:dyDescent="0.25">
      <c r="A46" t="s">
        <v>56</v>
      </c>
      <c r="B46" s="4" t="s">
        <v>41</v>
      </c>
      <c r="C46">
        <v>0</v>
      </c>
      <c r="D46" s="10" t="s">
        <v>64</v>
      </c>
      <c r="E46" s="10" t="s">
        <v>64</v>
      </c>
      <c r="F46" s="10" t="s">
        <v>64</v>
      </c>
      <c r="G46" s="10" t="s">
        <v>64</v>
      </c>
      <c r="H46" s="10" t="s">
        <v>64</v>
      </c>
      <c r="I46" s="10" t="s">
        <v>64</v>
      </c>
      <c r="J46" s="10" t="s">
        <v>64</v>
      </c>
      <c r="K46" s="10">
        <v>0</v>
      </c>
    </row>
    <row r="47" spans="1:11" x14ac:dyDescent="0.25">
      <c r="A47" t="s">
        <v>58</v>
      </c>
      <c r="B47" s="3" t="s">
        <v>42</v>
      </c>
      <c r="C47">
        <v>1</v>
      </c>
      <c r="D47" s="10" t="s">
        <v>68</v>
      </c>
      <c r="E47" s="10" t="s">
        <v>68</v>
      </c>
      <c r="F47" s="10" t="s">
        <v>64</v>
      </c>
      <c r="G47" s="10" t="s">
        <v>64</v>
      </c>
      <c r="H47" s="10" t="s">
        <v>64</v>
      </c>
      <c r="I47" s="10" t="s">
        <v>64</v>
      </c>
      <c r="J47" s="10" t="s">
        <v>64</v>
      </c>
      <c r="K47" s="10" t="s">
        <v>64</v>
      </c>
    </row>
    <row r="48" spans="1:11" x14ac:dyDescent="0.25">
      <c r="A48" t="s">
        <v>57</v>
      </c>
      <c r="B48" s="4" t="s">
        <v>43</v>
      </c>
      <c r="C48">
        <v>0</v>
      </c>
      <c r="D48" s="10" t="s">
        <v>68</v>
      </c>
      <c r="E48" s="10" t="s">
        <v>68</v>
      </c>
      <c r="F48" s="10" t="s">
        <v>68</v>
      </c>
      <c r="G48" s="10" t="s">
        <v>68</v>
      </c>
      <c r="H48" s="10" t="s">
        <v>68</v>
      </c>
      <c r="I48" s="10" t="s">
        <v>68</v>
      </c>
      <c r="J48" s="10" t="s">
        <v>68</v>
      </c>
      <c r="K48" s="10">
        <v>0</v>
      </c>
    </row>
    <row r="49" spans="1:11" x14ac:dyDescent="0.25">
      <c r="A49" t="s">
        <v>61</v>
      </c>
      <c r="B49" s="3" t="s">
        <v>50</v>
      </c>
      <c r="C49">
        <v>1</v>
      </c>
      <c r="D49" s="10" t="s">
        <v>64</v>
      </c>
      <c r="E49" s="10" t="s">
        <v>64</v>
      </c>
      <c r="F49" s="10" t="s">
        <v>64</v>
      </c>
      <c r="G49" s="10" t="s">
        <v>64</v>
      </c>
      <c r="H49" s="10" t="s">
        <v>64</v>
      </c>
      <c r="I49" s="10" t="s">
        <v>64</v>
      </c>
      <c r="J49" s="10" t="s">
        <v>64</v>
      </c>
      <c r="K49" s="10" t="s">
        <v>64</v>
      </c>
    </row>
    <row r="50" spans="1:11" x14ac:dyDescent="0.25">
      <c r="A50" t="s">
        <v>57</v>
      </c>
      <c r="B50" s="4" t="s">
        <v>44</v>
      </c>
      <c r="C50">
        <v>1</v>
      </c>
      <c r="D50" s="10" t="s">
        <v>64</v>
      </c>
      <c r="E50" s="10" t="s">
        <v>64</v>
      </c>
      <c r="F50" s="10" t="s">
        <v>68</v>
      </c>
      <c r="G50" s="10" t="s">
        <v>68</v>
      </c>
      <c r="H50" s="10" t="s">
        <v>68</v>
      </c>
      <c r="I50" s="10" t="s">
        <v>68</v>
      </c>
      <c r="J50" s="10" t="s">
        <v>68</v>
      </c>
      <c r="K50" s="10" t="s">
        <v>68</v>
      </c>
    </row>
    <row r="51" spans="1:11" x14ac:dyDescent="0.25">
      <c r="A51" t="s">
        <v>56</v>
      </c>
      <c r="B51" s="3" t="s">
        <v>45</v>
      </c>
      <c r="C51">
        <v>1</v>
      </c>
      <c r="D51" s="10" t="s">
        <v>64</v>
      </c>
      <c r="E51" s="10" t="s">
        <v>64</v>
      </c>
      <c r="F51" s="10" t="s">
        <v>64</v>
      </c>
      <c r="G51" s="10" t="s">
        <v>64</v>
      </c>
      <c r="H51" s="10" t="s">
        <v>64</v>
      </c>
      <c r="I51" s="10" t="s">
        <v>64</v>
      </c>
      <c r="J51" s="10" t="s">
        <v>64</v>
      </c>
      <c r="K51" s="10" t="s">
        <v>64</v>
      </c>
    </row>
    <row r="52" spans="1:11" x14ac:dyDescent="0.25">
      <c r="A52" t="s">
        <v>58</v>
      </c>
      <c r="B52" s="4" t="s">
        <v>51</v>
      </c>
      <c r="C52">
        <v>1</v>
      </c>
      <c r="D52" s="10" t="s">
        <v>64</v>
      </c>
      <c r="E52" s="10" t="s">
        <v>64</v>
      </c>
      <c r="F52" s="10" t="s">
        <v>64</v>
      </c>
      <c r="G52" s="10" t="s">
        <v>64</v>
      </c>
      <c r="H52" s="10" t="s">
        <v>64</v>
      </c>
      <c r="I52" s="10" t="s">
        <v>64</v>
      </c>
      <c r="J52" s="10" t="s">
        <v>64</v>
      </c>
      <c r="K52" s="10" t="s">
        <v>64</v>
      </c>
    </row>
  </sheetData>
  <mergeCells count="1">
    <mergeCell ref="D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Aguado</dc:creator>
  <cp:lastModifiedBy>Francisco Aguado</cp:lastModifiedBy>
  <dcterms:created xsi:type="dcterms:W3CDTF">2026-03-17T20:48:55Z</dcterms:created>
  <dcterms:modified xsi:type="dcterms:W3CDTF">2026-03-23T22:16:48Z</dcterms:modified>
</cp:coreProperties>
</file>