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edes\Downloads\"/>
    </mc:Choice>
  </mc:AlternateContent>
  <xr:revisionPtr revIDLastSave="0" documentId="8_{4958CB39-BCF9-4002-A004-240CACDE1BAF}" xr6:coauthVersionLast="47" xr6:coauthVersionMax="47" xr10:uidLastSave="{00000000-0000-0000-0000-000000000000}"/>
  <bookViews>
    <workbookView xWindow="-25320" yWindow="285" windowWidth="25440" windowHeight="15390" xr2:uid="{DB5F3C0E-4CE6-43BD-829F-6855F67C4C9A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2" i="1"/>
  <c r="E2" i="1" s="1"/>
  <c r="D8" i="1"/>
  <c r="D4" i="1"/>
  <c r="D14" i="1"/>
  <c r="D16" i="1"/>
  <c r="D7" i="1"/>
  <c r="D15" i="1"/>
  <c r="D11" i="1"/>
  <c r="D10" i="1"/>
  <c r="D12" i="1"/>
  <c r="D6" i="1"/>
  <c r="D9" i="1"/>
  <c r="D13" i="1"/>
  <c r="D5" i="1"/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</calcChain>
</file>

<file path=xl/sharedStrings.xml><?xml version="1.0" encoding="utf-8"?>
<sst xmlns="http://schemas.openxmlformats.org/spreadsheetml/2006/main" count="50" uniqueCount="27">
  <si>
    <t>Juego</t>
  </si>
  <si>
    <t>Peso</t>
  </si>
  <si>
    <t>Bound By Flame</t>
  </si>
  <si>
    <t>Diablo III</t>
  </si>
  <si>
    <t>DriveClub</t>
  </si>
  <si>
    <t>Flower</t>
  </si>
  <si>
    <t>Infamous: Second Son</t>
  </si>
  <si>
    <t>Killzone: Shadow Fall SP</t>
  </si>
  <si>
    <t>Knack</t>
  </si>
  <si>
    <t>MLB 14 The Show</t>
  </si>
  <si>
    <t>Resogun</t>
  </si>
  <si>
    <t>Trine 2: Complete Story</t>
  </si>
  <si>
    <t>The Last of Us</t>
  </si>
  <si>
    <t>Assassin's Creed IV: Black Flag</t>
  </si>
  <si>
    <t>Call of Duty: Ghosts</t>
  </si>
  <si>
    <t>Don't Starve</t>
  </si>
  <si>
    <t>Battlefield 4</t>
  </si>
  <si>
    <t>MB</t>
  </si>
  <si>
    <t>GB</t>
  </si>
  <si>
    <t>KB</t>
  </si>
  <si>
    <t>TB</t>
  </si>
  <si>
    <t>Unidad</t>
  </si>
  <si>
    <t>Running sum</t>
  </si>
  <si>
    <t>In</t>
  </si>
  <si>
    <t>Instala?</t>
  </si>
  <si>
    <t>Play 4 de 256 GB</t>
  </si>
  <si>
    <t>Consola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</si>
</sst>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9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2">
    <dxf>
      <numFmt numFmtId="169" formatCode="0.000"/>
    </dxf>
    <dxf>
      <numFmt numFmtId="169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13AA6F-A96B-470C-A242-84A652226733}" name="Table1" displayName="Table1" ref="A1:F16" totalsRowShown="0">
  <autoFilter ref="A1:F16" xr:uid="{DE13AA6F-A96B-470C-A242-84A652226733}"/>
  <tableColumns count="6">
    <tableColumn id="1" xr3:uid="{452566A5-1ACE-4052-9236-06704506F41F}" name="Juego"/>
    <tableColumn id="2" xr3:uid="{A0A2FB20-217E-4079-ADEB-D06A88EB1A84}" name="Peso"/>
    <tableColumn id="3" xr3:uid="{1E4D1359-8922-4712-9299-ABCCD02CB10C}" name="Unidad"/>
    <tableColumn id="4" xr3:uid="{9DDE951D-D230-4181-9242-1B24846D7A73}" name="GB" dataDxfId="1">
      <calculatedColumnFormula>B2</calculatedColumnFormula>
    </tableColumn>
    <tableColumn id="5" xr3:uid="{DC465AEA-82FC-45DE-816C-202D4904FACA}" name="Running sum" dataDxfId="0">
      <calculatedColumnFormula>+E1+D2</calculatedColumnFormula>
    </tableColumn>
    <tableColumn id="6" xr3:uid="{F9D31B97-7EEF-443B-BC53-5A8504B738DD}" name="Instala?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9BB3-BD3B-437D-AFC3-7305998100E9}">
  <dimension ref="A1:H16"/>
  <sheetViews>
    <sheetView tabSelected="1" workbookViewId="0">
      <selection activeCell="H9" sqref="H9"/>
    </sheetView>
  </sheetViews>
  <sheetFormatPr defaultRowHeight="14.4" x14ac:dyDescent="0.3"/>
  <cols>
    <col min="1" max="1" width="25.6640625" bestFit="1" customWidth="1"/>
    <col min="2" max="2" width="12.109375" customWidth="1"/>
    <col min="3" max="3" width="10.5546875" customWidth="1"/>
    <col min="4" max="4" width="10.5546875" style="1" customWidth="1"/>
    <col min="5" max="5" width="14.33203125" bestFit="1" customWidth="1"/>
    <col min="8" max="8" width="14.88671875" bestFit="1" customWidth="1"/>
  </cols>
  <sheetData>
    <row r="1" spans="1:8" x14ac:dyDescent="0.3">
      <c r="A1" t="s">
        <v>0</v>
      </c>
      <c r="B1" t="s">
        <v>1</v>
      </c>
      <c r="C1" t="s">
        <v>21</v>
      </c>
      <c r="D1" s="1" t="s">
        <v>18</v>
      </c>
      <c r="E1" t="s">
        <v>22</v>
      </c>
      <c r="F1" t="s">
        <v>24</v>
      </c>
    </row>
    <row r="2" spans="1:8" x14ac:dyDescent="0.3">
      <c r="A2" t="s">
        <v>10</v>
      </c>
      <c r="B2">
        <v>460800</v>
      </c>
      <c r="C2" t="s">
        <v>19</v>
      </c>
      <c r="D2" s="1">
        <f>B2/1024/1024</f>
        <v>0.439453125</v>
      </c>
      <c r="E2" s="1">
        <f>+D2</f>
        <v>0.439453125</v>
      </c>
      <c r="F2" t="s">
        <v>23</v>
      </c>
      <c r="G2" s="1"/>
    </row>
    <row r="3" spans="1:8" x14ac:dyDescent="0.3">
      <c r="A3" t="s">
        <v>15</v>
      </c>
      <c r="B3">
        <v>609</v>
      </c>
      <c r="C3" t="s">
        <v>17</v>
      </c>
      <c r="D3" s="1">
        <f>+B3/1024</f>
        <v>0.5947265625</v>
      </c>
      <c r="E3" s="1">
        <f>+E2+D3</f>
        <v>1.0341796875</v>
      </c>
      <c r="F3" t="s">
        <v>23</v>
      </c>
      <c r="H3" s="2" t="s">
        <v>26</v>
      </c>
    </row>
    <row r="4" spans="1:8" x14ac:dyDescent="0.3">
      <c r="A4" t="s">
        <v>11</v>
      </c>
      <c r="B4">
        <v>2760</v>
      </c>
      <c r="C4" t="s">
        <v>17</v>
      </c>
      <c r="D4" s="1">
        <f>+B4/1024</f>
        <v>2.6953125</v>
      </c>
      <c r="E4" s="1">
        <f t="shared" ref="E4:E16" si="0">+E3+D4</f>
        <v>3.7294921875</v>
      </c>
      <c r="F4" t="s">
        <v>23</v>
      </c>
      <c r="H4" s="3" t="s">
        <v>25</v>
      </c>
    </row>
    <row r="5" spans="1:8" x14ac:dyDescent="0.3">
      <c r="A5" t="s">
        <v>2</v>
      </c>
      <c r="B5">
        <v>5200</v>
      </c>
      <c r="C5" t="s">
        <v>17</v>
      </c>
      <c r="D5" s="1">
        <f>+B5/1024</f>
        <v>5.078125</v>
      </c>
      <c r="E5" s="1">
        <f t="shared" si="0"/>
        <v>8.8076171875</v>
      </c>
      <c r="F5" t="s">
        <v>23</v>
      </c>
    </row>
    <row r="6" spans="1:8" x14ac:dyDescent="0.3">
      <c r="A6" t="s">
        <v>5</v>
      </c>
      <c r="B6">
        <v>18</v>
      </c>
      <c r="C6" t="s">
        <v>18</v>
      </c>
      <c r="D6" s="1">
        <f>B6</f>
        <v>18</v>
      </c>
      <c r="E6" s="1">
        <f t="shared" si="0"/>
        <v>26.8076171875</v>
      </c>
      <c r="F6" t="s">
        <v>23</v>
      </c>
    </row>
    <row r="7" spans="1:8" x14ac:dyDescent="0.3">
      <c r="A7" t="s">
        <v>13</v>
      </c>
      <c r="B7">
        <v>21.2</v>
      </c>
      <c r="C7" t="s">
        <v>18</v>
      </c>
      <c r="D7" s="1">
        <f>B7</f>
        <v>21.2</v>
      </c>
      <c r="E7" s="1">
        <f t="shared" si="0"/>
        <v>48.007617187500003</v>
      </c>
      <c r="F7" t="s">
        <v>23</v>
      </c>
    </row>
    <row r="8" spans="1:8" x14ac:dyDescent="0.3">
      <c r="A8" t="s">
        <v>6</v>
      </c>
      <c r="B8">
        <v>2.3438000000000001E-2</v>
      </c>
      <c r="C8" t="s">
        <v>20</v>
      </c>
      <c r="D8" s="1">
        <f>B8*1024</f>
        <v>24.000512000000001</v>
      </c>
      <c r="E8" s="1">
        <f t="shared" si="0"/>
        <v>72.008129187500003</v>
      </c>
      <c r="F8" t="s">
        <v>23</v>
      </c>
    </row>
    <row r="9" spans="1:8" x14ac:dyDescent="0.3">
      <c r="A9" t="s">
        <v>4</v>
      </c>
      <c r="B9">
        <v>28.86</v>
      </c>
      <c r="C9" t="s">
        <v>18</v>
      </c>
      <c r="D9" s="1">
        <f>B9</f>
        <v>28.86</v>
      </c>
      <c r="E9" s="1">
        <f t="shared" si="0"/>
        <v>100.8681291875</v>
      </c>
      <c r="F9" t="s">
        <v>23</v>
      </c>
    </row>
    <row r="10" spans="1:8" x14ac:dyDescent="0.3">
      <c r="A10" t="s">
        <v>8</v>
      </c>
      <c r="B10">
        <v>35.6</v>
      </c>
      <c r="C10" t="s">
        <v>18</v>
      </c>
      <c r="D10" s="1">
        <f>B10</f>
        <v>35.6</v>
      </c>
      <c r="E10" s="1">
        <f t="shared" si="0"/>
        <v>136.46812918750001</v>
      </c>
      <c r="F10" t="s">
        <v>23</v>
      </c>
    </row>
    <row r="11" spans="1:8" x14ac:dyDescent="0.3">
      <c r="A11" t="s">
        <v>9</v>
      </c>
      <c r="B11">
        <v>37.5</v>
      </c>
      <c r="C11" t="s">
        <v>18</v>
      </c>
      <c r="D11" s="1">
        <f>B11</f>
        <v>37.5</v>
      </c>
      <c r="E11" s="1">
        <f t="shared" si="0"/>
        <v>173.96812918750001</v>
      </c>
      <c r="F11" t="s">
        <v>23</v>
      </c>
    </row>
    <row r="12" spans="1:8" x14ac:dyDescent="0.3">
      <c r="A12" t="s">
        <v>7</v>
      </c>
      <c r="B12">
        <v>38.5</v>
      </c>
      <c r="C12" t="s">
        <v>18</v>
      </c>
      <c r="D12" s="1">
        <f>B12</f>
        <v>38.5</v>
      </c>
      <c r="E12" s="1">
        <f t="shared" si="0"/>
        <v>212.46812918750001</v>
      </c>
      <c r="F12" t="s">
        <v>23</v>
      </c>
    </row>
    <row r="13" spans="1:8" x14ac:dyDescent="0.3">
      <c r="A13" t="s">
        <v>3</v>
      </c>
      <c r="B13">
        <v>41</v>
      </c>
      <c r="C13" t="s">
        <v>18</v>
      </c>
      <c r="D13" s="1">
        <f>B13</f>
        <v>41</v>
      </c>
      <c r="E13" s="1">
        <f t="shared" si="0"/>
        <v>253.46812918750001</v>
      </c>
      <c r="F13" t="s">
        <v>23</v>
      </c>
    </row>
    <row r="14" spans="1:8" x14ac:dyDescent="0.3">
      <c r="A14" t="s">
        <v>16</v>
      </c>
      <c r="B14">
        <v>41.85</v>
      </c>
      <c r="C14" t="s">
        <v>18</v>
      </c>
      <c r="D14" s="1">
        <f>B14</f>
        <v>41.85</v>
      </c>
      <c r="E14" s="1">
        <f t="shared" si="0"/>
        <v>295.31812918750001</v>
      </c>
    </row>
    <row r="15" spans="1:8" x14ac:dyDescent="0.3">
      <c r="A15" t="s">
        <v>12</v>
      </c>
      <c r="B15">
        <v>48.11</v>
      </c>
      <c r="C15" t="s">
        <v>18</v>
      </c>
      <c r="D15" s="1">
        <f>B15</f>
        <v>48.11</v>
      </c>
      <c r="E15" s="1">
        <f t="shared" si="0"/>
        <v>343.42812918750002</v>
      </c>
    </row>
    <row r="16" spans="1:8" x14ac:dyDescent="0.3">
      <c r="A16" t="s">
        <v>14</v>
      </c>
      <c r="B16">
        <v>49</v>
      </c>
      <c r="C16" t="s">
        <v>18</v>
      </c>
      <c r="D16" s="1">
        <f>B16</f>
        <v>49</v>
      </c>
      <c r="E16" s="1">
        <f t="shared" si="0"/>
        <v>392.42812918750002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</dc:creator>
  <cp:lastModifiedBy>Mercedes</cp:lastModifiedBy>
  <dcterms:created xsi:type="dcterms:W3CDTF">2022-06-02T23:12:48Z</dcterms:created>
  <dcterms:modified xsi:type="dcterms:W3CDTF">2022-06-02T23:34:56Z</dcterms:modified>
</cp:coreProperties>
</file>