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=3e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<sst xmlns="http://schemas.openxmlformats.org/spreadsheetml/2006/main" count="28" uniqueCount="22">
  <si>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CRO_SL-Dyn</t>
  </si>
  <si>
    <t xml:space="preserve">PSO</t>
  </si>
  <si>
    <t xml:space="preserve">LSHADE</t>
  </si>
  <si>
    <t xml:space="preserve">function</t>
  </si>
  <si>
    <t xml:space="preserve">best</t>
  </si>
  <si>
    <t xml:space="preserve">mean</t>
  </si>
  <si>
    <t xml:space="preserve">std</t>
  </si>
  <si>
    <t xml:space="preserve">Sphere</t>
  </si>
  <si>
    <t xml:space="preserve">HighCondElliptic</t>
  </si>
  <si>
    <t xml:space="preserve">BentCigar</t>
  </si>
  <si>
    <t xml:space="preserve">Discus</t>
  </si>
  <si>
    <t xml:space="preserve">Rosenbrock</t>
  </si>
  <si>
    <t xml:space="preserve">Ackley</t>
  </si>
  <si>
    <t xml:space="preserve">Weierstrass</t>
  </si>
  <si>
    <t xml:space="preserve">Griewank</t>
  </si>
  <si>
    <t xml:space="preserve">Rastrigin</t>
  </si>
  <si>
    <t xml:space="preserve">ModSchwefel</t>
  </si>
  <si>
    <t xml:space="preserve">Katsuura</t>
  </si>
  <si>
    <t xml:space="preserve">HappyCat</t>
  </si>
  <si>
    <t xml:space="preserve">HGBat</t>
  </si>
  <si>
    <t xml:space="preserve">ExpandedGriewankPlusRosenbrock</t>
  </si>
  <si>
    <t xml:space="preserve">ExpandedShafferF6</t>
  </si>
</sst>
</file>

<file path=xl/styles.xml><?xml version="1.0" encoding="utf-8"?>
<styleSheet xmlns="http://schemas.openxmlformats.org/spreadsheetml/2006/main">
  <numFmts count="2">
    <numFmt numFmtId="164" formatCode="0.00E+00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AAAA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b val="1"/>
        <color rgb="FF000000"/>
      </font>
      <numFmt numFmtId="164" formatCode="0.00E+00"/>
      <fill>
        <patternFill>
          <bgColor rgb="FF9DC3E6"/>
        </patternFill>
      </fill>
      <border diagonalUp="false" diagonalDown="false">
        <left style="thin"/>
        <right style="thin"/>
        <top/>
        <bottom style="thin"/>
        <diagonal/>
      </border>
    </dxf>
    <dxf>
      <font>
        <b val="1"/>
        <color rgb="FF000000"/>
      </font>
      <numFmt numFmtId="164" formatCode="0.00E+00"/>
      <fill>
        <patternFill>
          <bgColor rgb="FFF8CBAD"/>
        </patternFill>
      </fill>
      <border diagonalUp="false" diagonalDown="false">
        <left style="thin"/>
        <right style="thin"/>
        <top/>
        <bottom style="thin"/>
        <diagonal/>
      </border>
    </dxf>
    <dxf>
      <font>
        <b val="1"/>
        <color rgb="FF000000"/>
      </font>
      <numFmt numFmtId="164" formatCode="0.00E+00"/>
      <fill>
        <patternFill>
          <bgColor rgb="FFFFD966"/>
        </patternFill>
      </fill>
      <border diagonalUp="false" diagonalDown="false">
        <left style="thin"/>
        <right style="thin"/>
        <top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1"/>
    <col collapsed="false" customWidth="true" hidden="false" outlineLevel="0" max="10" min="2" style="0" width="10.91"/>
  </cols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customFormat="false" ht="15" hidden="false" customHeight="false" outlineLevel="0" collapsed="false">
      <c r="A3" s="0" t="s">
        <v>7</v>
      </c>
      <c r="B3" s="0" t="n">
        <v>1.5218514277744E-100</v>
      </c>
      <c r="C3" s="0" t="n">
        <v>6.63283531962223E-083</v>
      </c>
      <c r="D3" s="0" t="n">
        <v>1.46595021576153E-082</v>
      </c>
      <c r="E3" s="0" t="n">
        <v>4.97880916883774E-033</v>
      </c>
      <c r="F3" s="0" t="n">
        <v>5.98332723267759E-031</v>
      </c>
      <c r="G3" s="0" t="n">
        <v>9.51301121035462E-031</v>
      </c>
      <c r="H3" s="0" t="n">
        <v>1.21004122044551E-079</v>
      </c>
      <c r="I3" s="0" t="n">
        <v>1.90051467952748E-073</v>
      </c>
      <c r="J3" s="0" t="n">
        <v>5.69649458331494E-073</v>
      </c>
    </row>
    <row r="4" customFormat="false" ht="15" hidden="false" customHeight="false" outlineLevel="0" collapsed="false">
      <c r="A4" s="0" t="s">
        <v>8</v>
      </c>
      <c r="B4" s="0" t="n">
        <v>2.4478314313931E-101</v>
      </c>
      <c r="C4" s="0" t="n">
        <v>6.75007491271779E-090</v>
      </c>
      <c r="D4" s="0" t="n">
        <v>2.02481875310814E-089</v>
      </c>
      <c r="E4" s="0" t="n">
        <v>24751.7019217944</v>
      </c>
      <c r="F4" s="0" t="n">
        <v>172151.239782484</v>
      </c>
      <c r="G4" s="0" t="n">
        <v>99256.0231851224</v>
      </c>
      <c r="H4" s="0" t="n">
        <v>4.14031303718677E-073</v>
      </c>
      <c r="I4" s="0" t="n">
        <v>1.59650219219137E-067</v>
      </c>
      <c r="J4" s="0" t="n">
        <v>4.56433559476031E-067</v>
      </c>
    </row>
    <row r="5" customFormat="false" ht="15" hidden="false" customHeight="false" outlineLevel="0" collapsed="false">
      <c r="A5" s="0" t="s">
        <v>9</v>
      </c>
      <c r="B5" s="0" t="n">
        <v>1.07490140678603E-100</v>
      </c>
      <c r="C5" s="0" t="n">
        <v>6.44507952544575E-084</v>
      </c>
      <c r="D5" s="0" t="n">
        <v>1.93338436242652E-083</v>
      </c>
      <c r="E5" s="0" t="n">
        <v>2.23590676062974E-025</v>
      </c>
      <c r="F5" s="0" t="n">
        <v>8000</v>
      </c>
      <c r="G5" s="0" t="n">
        <v>4000</v>
      </c>
      <c r="H5" s="0" t="n">
        <v>2.04875459625792E-072</v>
      </c>
      <c r="I5" s="0" t="n">
        <v>3.88658102719477E-066</v>
      </c>
      <c r="J5" s="0" t="n">
        <v>1.03556338857442E-065</v>
      </c>
    </row>
    <row r="6" customFormat="false" ht="15" hidden="false" customHeight="false" outlineLevel="0" collapsed="false">
      <c r="A6" s="0" t="s">
        <v>10</v>
      </c>
      <c r="B6" s="0" t="n">
        <v>1.870562456701E-108</v>
      </c>
      <c r="C6" s="0" t="n">
        <v>2.08534684731299E-094</v>
      </c>
      <c r="D6" s="0" t="n">
        <v>5.25991759077479E-094</v>
      </c>
      <c r="E6" s="0" t="n">
        <v>5.26893318967985E-033</v>
      </c>
      <c r="F6" s="0" t="n">
        <v>62.91456</v>
      </c>
      <c r="G6" s="0" t="n">
        <v>48.6204689376645</v>
      </c>
      <c r="H6" s="0" t="n">
        <v>8.53418709152123E-077</v>
      </c>
      <c r="I6" s="0" t="n">
        <v>3.61144653024678E-073</v>
      </c>
      <c r="J6" s="0" t="n">
        <v>6.32958387374352E-073</v>
      </c>
    </row>
    <row r="7" customFormat="false" ht="15" hidden="false" customHeight="false" outlineLevel="0" collapsed="false">
      <c r="A7" s="0" t="s">
        <v>11</v>
      </c>
      <c r="B7" s="0" t="n">
        <v>1.69077351977084E-022</v>
      </c>
      <c r="C7" s="0" t="n">
        <v>4.22778397927276E-015</v>
      </c>
      <c r="D7" s="0" t="n">
        <v>1.16140801381129E-014</v>
      </c>
      <c r="E7" s="0" t="n">
        <v>0.12499879396017</v>
      </c>
      <c r="F7" s="0" t="n">
        <v>202145.920639661</v>
      </c>
      <c r="G7" s="0" t="n">
        <v>398946.659836104</v>
      </c>
      <c r="H7" s="0" t="n">
        <v>0.0061268367704373</v>
      </c>
      <c r="I7" s="0" t="n">
        <v>0.884438956377175</v>
      </c>
      <c r="J7" s="0" t="n">
        <v>0.915910841980436</v>
      </c>
    </row>
    <row r="8" customFormat="false" ht="15" hidden="false" customHeight="false" outlineLevel="0" collapsed="false">
      <c r="A8" s="0" t="s">
        <v>12</v>
      </c>
      <c r="B8" s="0" t="n">
        <v>3.5527136788005E-015</v>
      </c>
      <c r="C8" s="0" t="n">
        <v>3.5527136788005E-015</v>
      </c>
      <c r="D8" s="0" t="n">
        <v>0</v>
      </c>
      <c r="E8" s="0" t="n">
        <v>7.105427357601E-015</v>
      </c>
      <c r="F8" s="0" t="n">
        <v>1.20792265079217E-014</v>
      </c>
      <c r="G8" s="0" t="n">
        <v>3.25611587112167E-015</v>
      </c>
      <c r="H8" s="0" t="n">
        <v>3.5527136788005E-015</v>
      </c>
      <c r="I8" s="0" t="n">
        <v>3.90798504668055E-015</v>
      </c>
      <c r="J8" s="0" t="n">
        <v>1.06581410364015E-015</v>
      </c>
    </row>
    <row r="9" customFormat="false" ht="15" hidden="false" customHeight="false" outlineLevel="0" collapsed="false">
      <c r="A9" s="0" t="s">
        <v>13</v>
      </c>
      <c r="B9" s="0" t="n">
        <v>-59.9999427795409</v>
      </c>
      <c r="C9" s="0" t="n">
        <v>-59.9999427795409</v>
      </c>
      <c r="D9" s="0" t="n">
        <v>3.16171557717652E-014</v>
      </c>
      <c r="E9" s="0" t="n">
        <v>-59.9999427795409</v>
      </c>
      <c r="F9" s="0" t="n">
        <v>-59.9999427795409</v>
      </c>
      <c r="G9" s="0" t="n">
        <v>2.59129003109286E-014</v>
      </c>
      <c r="H9" s="0" t="n">
        <v>-59.999942779541</v>
      </c>
      <c r="I9" s="0" t="n">
        <v>-59.999942779541</v>
      </c>
      <c r="J9" s="0" t="n">
        <v>0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0.0007396040334114</v>
      </c>
      <c r="D10" s="0" t="n">
        <v>0.0022188121002344</v>
      </c>
      <c r="E10" s="0" t="n">
        <v>0</v>
      </c>
      <c r="F10" s="0" t="n">
        <v>0.0127904478690829</v>
      </c>
      <c r="G10" s="0" t="n">
        <v>0.0105782597336492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15</v>
      </c>
      <c r="B11" s="0" t="n">
        <v>7.95967245674638</v>
      </c>
      <c r="C11" s="0" t="n">
        <v>38.2908223310439</v>
      </c>
      <c r="D11" s="0" t="n">
        <v>45.2593109804705</v>
      </c>
      <c r="E11" s="0" t="n">
        <v>67.657069420941</v>
      </c>
      <c r="F11" s="0" t="n">
        <v>134.738185018855</v>
      </c>
      <c r="G11" s="0" t="n">
        <v>40.7773099968137</v>
      </c>
      <c r="H11" s="0" t="n">
        <v>1.34902421677907E-006</v>
      </c>
      <c r="I11" s="0" t="n">
        <v>4.76263377265695E-005</v>
      </c>
      <c r="J11" s="0" t="n">
        <v>0.0001102333440154</v>
      </c>
    </row>
    <row r="12" customFormat="false" ht="15" hidden="false" customHeight="false" outlineLevel="0" collapsed="false">
      <c r="A12" s="0" t="s">
        <v>16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221.448306892759</v>
      </c>
      <c r="G12" s="0" t="n">
        <v>244.820314807584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s">
        <v>17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s">
        <v>18</v>
      </c>
      <c r="B14" s="0" t="n">
        <v>-405.902399435689</v>
      </c>
      <c r="C14" s="0" t="n">
        <v>-405.902399435689</v>
      </c>
      <c r="D14" s="0" t="n">
        <v>5.6843418860808E-014</v>
      </c>
      <c r="E14" s="0" t="n">
        <v>-405.902399435689</v>
      </c>
      <c r="F14" s="0" t="n">
        <v>-405.902399435689</v>
      </c>
      <c r="G14" s="0" t="n">
        <v>5.6843418860808E-014</v>
      </c>
      <c r="H14" s="0" t="n">
        <v>-2035.69756990118</v>
      </c>
      <c r="I14" s="0" t="n">
        <v>-2035.69756990118</v>
      </c>
      <c r="J14" s="0" t="n">
        <v>2.27373675443232E-013</v>
      </c>
    </row>
    <row r="15" customFormat="false" ht="15" hidden="false" customHeight="false" outlineLevel="0" collapsed="false">
      <c r="A15" s="0" t="s">
        <v>19</v>
      </c>
      <c r="B15" s="0" t="n">
        <v>0.500550475399561</v>
      </c>
      <c r="C15" s="0" t="n">
        <v>0.51653836784803</v>
      </c>
      <c r="D15" s="0" t="n">
        <v>0.0096503518523706</v>
      </c>
      <c r="E15" s="0" t="n">
        <v>0.490487308888689</v>
      </c>
      <c r="F15" s="0" t="n">
        <v>0.49291062324691</v>
      </c>
      <c r="G15" s="0" t="n">
        <v>0.0020801989549172</v>
      </c>
      <c r="H15" s="0" t="n">
        <v>0.496376261345568</v>
      </c>
      <c r="I15" s="0" t="n">
        <v>0.502732836854424</v>
      </c>
      <c r="J15" s="0" t="n">
        <v>0.003581671905462</v>
      </c>
    </row>
    <row r="16" customFormat="false" ht="15" hidden="false" customHeight="false" outlineLevel="0" collapsed="false">
      <c r="A16" s="0" t="s">
        <v>20</v>
      </c>
      <c r="B16" s="0" t="n">
        <v>220041532.133904</v>
      </c>
      <c r="C16" s="0" t="n">
        <v>220041532.805564</v>
      </c>
      <c r="D16" s="0" t="n">
        <v>1.10430777943752</v>
      </c>
      <c r="E16" s="0" t="n">
        <v>220041532.576315</v>
      </c>
      <c r="F16" s="0" t="n">
        <v>455501651.270327</v>
      </c>
      <c r="G16" s="0" t="n">
        <v>288052425.855242</v>
      </c>
      <c r="H16" s="0" t="n">
        <v>220044506.415445</v>
      </c>
      <c r="I16" s="0" t="n">
        <v>220044506.765306</v>
      </c>
      <c r="J16" s="0" t="n">
        <v>0.267860566638073</v>
      </c>
    </row>
    <row r="17" customFormat="false" ht="15" hidden="false" customHeight="false" outlineLevel="0" collapsed="false">
      <c r="A17" s="0" t="s">
        <v>21</v>
      </c>
      <c r="B17" s="0" t="n">
        <v>0.347250188085848</v>
      </c>
      <c r="C17" s="0" t="n">
        <v>0.347250196112696</v>
      </c>
      <c r="D17" s="0" t="n">
        <v>6.82968009390507E-009</v>
      </c>
      <c r="E17" s="0" t="n">
        <v>0.739708157176402</v>
      </c>
      <c r="F17" s="0" t="n">
        <v>0.743969784614349</v>
      </c>
      <c r="G17" s="0" t="n">
        <v>0.0025973029989168</v>
      </c>
      <c r="H17" s="0" t="n">
        <v>0.472515864545682</v>
      </c>
      <c r="I17" s="0" t="n">
        <v>0.475339071844841</v>
      </c>
      <c r="J17" s="0" t="n">
        <v>0.0056463904494704</v>
      </c>
    </row>
    <row r="18" customFormat="false" ht="15" hidden="false" customHeight="false" outlineLevel="0" collapsed="false">
      <c r="B18" s="3" t="n">
        <f aca="false" t="array" ref="B18:B18">(AVERAGE(B3:B17))</f>
        <v>14669405.0026023</v>
      </c>
      <c r="C18" s="3" t="n">
        <f aca="false" t="array" ref="C18:C18">(AVERAGE(C3:C17))</f>
        <v>14669407.0705715</v>
      </c>
      <c r="D18" s="3" t="n">
        <f aca="false" t="array" ref="D18:D18">(AVERAGE(D3:D17))</f>
        <v>3.09169919537936</v>
      </c>
      <c r="E18" s="3" t="n">
        <f aca="false" t="array" ref="E18:E18">(AVERAGE(E3:E17))</f>
        <v>14671059.1592106</v>
      </c>
      <c r="F18" s="3" t="n">
        <f aca="false" t="array" ref="F18:F18">(AVERAGE(F3:F17))</f>
        <v>30392260.191942</v>
      </c>
      <c r="G18" s="3" t="n">
        <f aca="false" t="array" ref="G18:G18">(AVERAGE(G3:G17))</f>
        <v>19236997.5181075</v>
      </c>
      <c r="H18" s="3" t="n">
        <f aca="false" t="array" ref="H18:H18">(AVERAGE(H3:H17))</f>
        <v>14669494.1128635</v>
      </c>
      <c r="I18" s="3" t="n">
        <f aca="false" t="array" ref="I18:I18">(AVERAGE(I3:I17))</f>
        <v>14669494.1953568</v>
      </c>
      <c r="J18" s="3" t="n">
        <f aca="false" t="array" ref="J18:J18">(AVERAGE(J3:J17))</f>
        <v>0.0795406469545124</v>
      </c>
    </row>
  </sheetData>
  <mergeCells count="3">
    <mergeCell ref="B1:D1"/>
    <mergeCell ref="E1:G1"/>
    <mergeCell ref="H1:J1"/>
  </mergeCells>
  <conditionalFormatting sqref="B1:D17">
    <cfRule type="cellIs" priority="2" operator="notEqual" aboveAverage="0" equalAverage="0" bottom="0" percent="0" rank="0" text="" dxfId="0">
      <formula>dummy</formula>
    </cfRule>
  </conditionalFormatting>
  <conditionalFormatting sqref="E1:G17">
    <cfRule type="cellIs" priority="3" operator="notEqual" aboveAverage="0" equalAverage="0" bottom="0" percent="0" rank="0" text="" dxfId="1">
      <formula>dummy</formula>
    </cfRule>
  </conditionalFormatting>
  <conditionalFormatting sqref="H1:J17">
    <cfRule type="cellIs" priority="4" operator="notEqual" aboveAverage="0" equalAverage="0" bottom="0" percent="0" rank="0" text="" dxfId="2">
      <formula>dummy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2022-10-25T11:44:27Z</dcterms:created>
  <dc:creator/>
  <dc:description/>
  <dc:language>en-US</dc:language>
  <cp:lastModifiedBy/>
  <dcterms:modified xsi:type="dcterms:W3CDTF">2022-10-25T13:45:49Z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