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6" sheetId="1" state="visible" r:id="rId2"/>
    <sheet name="Sphere(30); eval=3e5" sheetId="2" state="visible" r:id="rId3"/>
    <sheet name="HighCondEllipti(30); eval=3e5" sheetId="3" state="visible" r:id="rId4"/>
    <sheet name="BentCigar(30); eval=3e5" sheetId="4" state="visible" r:id="rId5"/>
    <sheet name="Discus(30); eval=3e5" sheetId="5" state="visible" r:id="rId6"/>
    <sheet name="Rosenbrock(30); eval=3e5" sheetId="6" state="visible" r:id="rId7"/>
    <sheet name="Ackley(30); eval=3e5" sheetId="7" state="visible" r:id="rId8"/>
    <sheet name="Weierstrass(30); eval=3e5" sheetId="8" state="visible" r:id="rId9"/>
    <sheet name="Griewank(30); eval=3e5" sheetId="9" state="visible" r:id="rId10"/>
    <sheet name="Rastrigin(30); eval=3e5" sheetId="10" state="visible" r:id="rId11"/>
    <sheet name="ModSchwefel(30); eval=3e5" sheetId="11" state="visible" r:id="rId12"/>
    <sheet name="Katsuura(30); eval=3e5" sheetId="12" state="visible" r:id="rId13"/>
    <sheet name="HappyCat(30); eval=3e5" sheetId="13" state="visible" r:id="rId14"/>
    <sheet name="HGBat(30); eval=3e5" sheetId="14" state="visible" r:id="rId15"/>
    <sheet name="ExpandedGriewan(30); eval=3e5" sheetId="15" state="visible" r:id="rId16"/>
    <sheet name="ExpandedShaffer(30); eval=3e5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<sst xmlns="http://schemas.openxmlformats.org/spreadsheetml/2006/main" count="465" uniqueCount="40">
  <si>
    <t xml:space="preserve">CRO_SL-Dyn</t>
  </si>
  <si>
    <t xml:space="preserve">CRO_SL</t>
  </si>
  <si>
    <t xml:space="preserve">CRO_SL-Classic</t>
  </si>
  <si>
    <t xml:space="preserve">function</t>
  </si>
  <si>
    <t xml:space="preserve">operator</t>
  </si>
  <si>
    <t xml:space="preserve">best</t>
  </si>
  <si>
    <t xml:space="preserve">mean</t>
  </si>
  <si>
    <t xml:space="preserve">std</t>
  </si>
  <si>
    <t xml:space="preserve">F1</t>
  </si>
  <si>
    <t xml:space="preserve">4-DE</t>
  </si>
  <si>
    <t xml:space="preserve">1-DE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</si>
  <si>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</si>
  <si>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</si>
  <si>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</si>
  <si>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</si>
  <si>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</si>
  <si>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</si>
  <si>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</si>
  <si>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</si>
  <si>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</si>
  <si>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</si>
  <si>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</si>
  <si>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</si>
  <si>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</si>
  <si>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</si>
  <si>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4DE_0123</t>
  </si>
  <si>
    <t xml:space="preserve">3DE_012</t>
  </si>
  <si>
    <t xml:space="preserve">3DE_013</t>
  </si>
  <si>
    <t xml:space="preserve">3DE_023</t>
  </si>
  <si>
    <t xml:space="preserve">3DE_123</t>
  </si>
  <si>
    <t xml:space="preserve">2DE_01</t>
  </si>
  <si>
    <t xml:space="preserve">2DE_02</t>
  </si>
  <si>
    <t xml:space="preserve">2DE_03</t>
  </si>
  <si>
    <t xml:space="preserve">2DE_12</t>
  </si>
  <si>
    <t xml:space="preserve">2DE_13</t>
  </si>
  <si>
    <t xml:space="preserve">2DE_23</t>
  </si>
  <si>
    <t xml:space="preserve">1DE_0</t>
  </si>
  <si>
    <t xml:space="preserve">1DE_1</t>
  </si>
  <si>
    <t xml:space="preserve">1DE_2</t>
  </si>
  <si>
    <t xml:space="preserve">1DE_3</t>
  </si>
</sst>
</file>

<file path=xl/styles.xml><?xml version="1.0" encoding="utf-8"?>
<styleSheet xmlns="http://schemas.openxmlformats.org/spreadsheetml/2006/main">
  <numFmts count="2">
    <numFmt numFmtId="164" formatCode="0.00E+00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AAAAA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b val="1"/>
        <color rgb="FF000000"/>
      </font>
      <numFmt numFmtId="164" formatCode="0.00E+00"/>
      <fill>
        <patternFill>
          <bgColor rgb="FF9DC3E6"/>
        </patternFill>
      </fill>
      <border diagonalUp="false" diagonalDown="false">
        <left style="thin"/>
        <right style="thin"/>
        <top/>
        <bottom style="thin"/>
        <diagonal/>
      </border>
    </dxf>
    <dxf>
      <font>
        <b val="1"/>
        <color rgb="FF000000"/>
      </font>
      <numFmt numFmtId="164" formatCode="0.00E+00"/>
      <fill>
        <patternFill>
          <bgColor rgb="FFF8CBAD"/>
        </patternFill>
      </fill>
      <border diagonalUp="false" diagonalDown="false">
        <left style="thin"/>
        <right style="thin"/>
        <top/>
        <bottom style="thin"/>
        <diagonal/>
      </border>
    </dxf>
    <dxf>
      <font>
        <b val="1"/>
        <color rgb="FF000000"/>
      </font>
      <numFmt numFmtId="164" formatCode="0.00E+00"/>
      <fill>
        <patternFill>
          <bgColor rgb="FFFFD966"/>
        </patternFill>
      </fill>
      <border diagonalUp="false" diagonalDown="false">
        <left style="thin"/>
        <right style="thin"/>
        <top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9.26"/>
    <col collapsed="false" customWidth="true" hidden="false" outlineLevel="0" max="2" min="2" style="0" width="9.7"/>
    <col collapsed="false" customWidth="true" hidden="false" outlineLevel="0" max="11" min="3" style="0" width="11.24"/>
  </cols>
  <sheetData>
    <row r="1" customFormat="false" ht="14.9" hidden="false" customHeight="false" outlineLevel="0" collapsed="false"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customFormat="false" ht="14.9" hidden="false" customHeight="false" outlineLevel="0" collapsed="false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5</v>
      </c>
      <c r="G2" s="3" t="s">
        <v>6</v>
      </c>
      <c r="H2" s="3" t="s">
        <v>7</v>
      </c>
      <c r="I2" s="3" t="s">
        <v>5</v>
      </c>
      <c r="J2" s="3" t="s">
        <v>6</v>
      </c>
      <c r="K2" s="3" t="s">
        <v>7</v>
      </c>
    </row>
    <row r="3" customFormat="false" ht="14.9" hidden="false" customHeight="false" outlineLevel="0" collapsed="false">
      <c r="A3" s="0" t="s">
        <v>8</v>
      </c>
      <c r="B3" s="0" t="s">
        <v>9</v>
      </c>
      <c r="C3" s="0" t="n">
        <v>1.32765234236518E-071</v>
      </c>
      <c r="D3" s="0" t="n">
        <v>1.74707359625569E-069</v>
      </c>
      <c r="E3" s="0" t="n">
        <v>3.68015832570879E-069</v>
      </c>
      <c r="F3" s="0" t="n">
        <v>3.85796973921749E-045</v>
      </c>
      <c r="G3" s="0" t="n">
        <v>5.49264099646499E-044</v>
      </c>
      <c r="H3" s="0" t="n">
        <v>5.35036529123013E-044</v>
      </c>
      <c r="I3" s="0" t="n">
        <v>2.02340379880987E-048</v>
      </c>
      <c r="J3" s="0" t="n">
        <v>6.88804785300425E-036</v>
      </c>
      <c r="K3" s="0" t="n">
        <v>1.96935440417977E-035</v>
      </c>
    </row>
    <row r="4" customFormat="false" ht="14.9" hidden="false" customHeight="false" outlineLevel="0" collapsed="false">
      <c r="B4" s="0" t="s">
        <v>10</v>
      </c>
      <c r="C4" s="0" t="n">
        <v>6.60383438754249E-006</v>
      </c>
      <c r="D4" s="0" t="n">
        <v>1.4969564407349E-005</v>
      </c>
      <c r="E4" s="0" t="n">
        <v>5.33707501966281E-006</v>
      </c>
      <c r="F4" s="0" t="n">
        <v>5.60696248686902E-006</v>
      </c>
      <c r="G4" s="0" t="n">
        <v>1.34378117389802E-005</v>
      </c>
      <c r="H4" s="0" t="n">
        <v>7.18159392512239E-006</v>
      </c>
      <c r="I4" s="0" t="n">
        <v>8.62615227478361E-006</v>
      </c>
      <c r="J4" s="0" t="n">
        <v>1.69711698304622E-005</v>
      </c>
      <c r="K4" s="0" t="n">
        <v>7.69240155941709E-006</v>
      </c>
    </row>
    <row r="5" customFormat="false" ht="14.9" hidden="false" customHeight="false" outlineLevel="0" collapsed="false">
      <c r="A5" s="0" t="s">
        <v>11</v>
      </c>
      <c r="B5" s="4" t="s">
        <v>9</v>
      </c>
      <c r="C5" s="0" t="n">
        <v>1.65823966178862E-071</v>
      </c>
      <c r="D5" s="0" t="n">
        <v>5.49038976855811E-070</v>
      </c>
      <c r="E5" s="0" t="n">
        <v>5.2745097118081E-070</v>
      </c>
      <c r="F5" s="0" t="n">
        <v>1.81426065335295E-044</v>
      </c>
      <c r="G5" s="0" t="n">
        <v>6.78197368713774E-044</v>
      </c>
      <c r="H5" s="0" t="n">
        <v>3.52871634694249E-044</v>
      </c>
      <c r="I5" s="0" t="n">
        <v>5.90393565897959E-044</v>
      </c>
      <c r="J5" s="0" t="n">
        <v>9.74142982103213E-040</v>
      </c>
      <c r="K5" s="0" t="n">
        <v>2.47845177240436E-039</v>
      </c>
    </row>
    <row r="6" customFormat="false" ht="14.9" hidden="false" customHeight="false" outlineLevel="0" collapsed="false">
      <c r="B6" s="4" t="s">
        <v>10</v>
      </c>
      <c r="C6" s="0" t="n">
        <v>2.52791191077493E-006</v>
      </c>
      <c r="D6" s="0" t="n">
        <v>4.04075178998808E-006</v>
      </c>
      <c r="E6" s="0" t="n">
        <v>1.69498026636494E-006</v>
      </c>
      <c r="F6" s="0" t="n">
        <v>1.6491469342206E-006</v>
      </c>
      <c r="G6" s="0" t="n">
        <v>4.08192805078546E-006</v>
      </c>
      <c r="H6" s="0" t="n">
        <v>1.83527101256912E-006</v>
      </c>
      <c r="I6" s="0" t="n">
        <v>1.25690407353558E-006</v>
      </c>
      <c r="J6" s="0" t="n">
        <v>3.4373603715916E-006</v>
      </c>
      <c r="K6" s="0" t="n">
        <v>1.66341121858797E-006</v>
      </c>
    </row>
    <row r="7" customFormat="false" ht="14.9" hidden="false" customHeight="false" outlineLevel="0" collapsed="false">
      <c r="A7" s="0" t="s">
        <v>12</v>
      </c>
      <c r="B7" s="4" t="s">
        <v>9</v>
      </c>
      <c r="C7" s="0" t="n">
        <v>4.55976000266848E-066</v>
      </c>
      <c r="D7" s="0" t="n">
        <v>2.41027578582998E-064</v>
      </c>
      <c r="E7" s="0" t="n">
        <v>3.4461630299279E-064</v>
      </c>
      <c r="F7" s="0" t="n">
        <v>4.24201297004367E-039</v>
      </c>
      <c r="G7" s="0" t="n">
        <v>1.50849291780115E-038</v>
      </c>
      <c r="H7" s="0" t="n">
        <v>1.41728136732305E-038</v>
      </c>
      <c r="I7" s="0" t="n">
        <v>3.02651055569987E-042</v>
      </c>
      <c r="J7" s="0" t="n">
        <v>1.35389344026279E-025</v>
      </c>
      <c r="K7" s="0" t="n">
        <v>4.05527623659898E-025</v>
      </c>
    </row>
    <row r="8" customFormat="false" ht="14.9" hidden="false" customHeight="false" outlineLevel="0" collapsed="false">
      <c r="B8" s="4" t="s">
        <v>10</v>
      </c>
      <c r="C8" s="0" t="n">
        <v>2.26330318776417</v>
      </c>
      <c r="D8" s="0" t="n">
        <v>5.41494101630254</v>
      </c>
      <c r="E8" s="0" t="n">
        <v>2.05752267979489</v>
      </c>
      <c r="F8" s="0" t="n">
        <v>2.09454687025425</v>
      </c>
      <c r="G8" s="0" t="n">
        <v>4.35470086151061</v>
      </c>
      <c r="H8" s="0" t="n">
        <v>2.11548932236482</v>
      </c>
      <c r="I8" s="0" t="n">
        <v>2.47172865603473</v>
      </c>
      <c r="J8" s="0" t="n">
        <v>5.08042278726147</v>
      </c>
      <c r="K8" s="0" t="n">
        <v>1.57788458643119</v>
      </c>
    </row>
    <row r="9" customFormat="false" ht="14.9" hidden="false" customHeight="false" outlineLevel="0" collapsed="false">
      <c r="A9" s="0" t="s">
        <v>13</v>
      </c>
      <c r="B9" s="4" t="s">
        <v>9</v>
      </c>
      <c r="C9" s="0" t="n">
        <v>5.12819238239161E-075</v>
      </c>
      <c r="D9" s="0" t="n">
        <v>1.75005451627965E-071</v>
      </c>
      <c r="E9" s="0" t="n">
        <v>4.48680806467137E-071</v>
      </c>
      <c r="F9" s="0" t="n">
        <v>4.50458811275071E-047</v>
      </c>
      <c r="G9" s="0" t="n">
        <v>2.16362721021754E-046</v>
      </c>
      <c r="H9" s="0" t="n">
        <v>1.0787303443515E-046</v>
      </c>
      <c r="I9" s="0" t="n">
        <v>1.95803544705029E-048</v>
      </c>
      <c r="J9" s="0" t="n">
        <v>2.60561598364469E-032</v>
      </c>
      <c r="K9" s="0" t="n">
        <v>7.81684774668933E-032</v>
      </c>
    </row>
    <row r="10" customFormat="false" ht="14.9" hidden="false" customHeight="false" outlineLevel="0" collapsed="false">
      <c r="B10" s="4" t="s">
        <v>10</v>
      </c>
      <c r="C10" s="0" t="n">
        <v>8.52647706369096E-009</v>
      </c>
      <c r="D10" s="0" t="n">
        <v>4.77212485072316E-008</v>
      </c>
      <c r="E10" s="0" t="n">
        <v>2.27491495041674E-008</v>
      </c>
      <c r="F10" s="0" t="n">
        <v>3.09231003361238E-008</v>
      </c>
      <c r="G10" s="0" t="n">
        <v>5.88610098091912E-008</v>
      </c>
      <c r="H10" s="0" t="n">
        <v>1.44155240050417E-008</v>
      </c>
      <c r="I10" s="0" t="n">
        <v>1.6797843098911E-008</v>
      </c>
      <c r="J10" s="0" t="n">
        <v>3.97631981751506E-008</v>
      </c>
      <c r="K10" s="0" t="n">
        <v>1.71903879901738E-008</v>
      </c>
    </row>
    <row r="11" customFormat="false" ht="14.9" hidden="false" customHeight="false" outlineLevel="0" collapsed="false">
      <c r="A11" s="0" t="s">
        <v>14</v>
      </c>
      <c r="B11" s="4" t="s">
        <v>9</v>
      </c>
      <c r="C11" s="0" t="n">
        <v>2.42643830922746E-014</v>
      </c>
      <c r="D11" s="0" t="n">
        <v>0.398662385451513</v>
      </c>
      <c r="E11" s="0" t="n">
        <v>1.1959871562859</v>
      </c>
      <c r="F11" s="0" t="n">
        <v>1.0754354022488E-007</v>
      </c>
      <c r="G11" s="0" t="n">
        <v>9.81443659701038E-007</v>
      </c>
      <c r="H11" s="0" t="n">
        <v>9.66371360038302E-007</v>
      </c>
      <c r="I11" s="0" t="n">
        <v>1.75427595041135E-011</v>
      </c>
      <c r="J11" s="0" t="n">
        <v>2.9611319112059E-005</v>
      </c>
      <c r="K11" s="0" t="n">
        <v>6.45311959867774E-005</v>
      </c>
    </row>
    <row r="12" customFormat="false" ht="14.9" hidden="false" customHeight="false" outlineLevel="0" collapsed="false">
      <c r="B12" s="4" t="s">
        <v>10</v>
      </c>
      <c r="C12" s="0" t="n">
        <v>27.4813902729086</v>
      </c>
      <c r="D12" s="0" t="n">
        <v>30.9927544644067</v>
      </c>
      <c r="E12" s="0" t="n">
        <v>5.94080499192838</v>
      </c>
      <c r="F12" s="0" t="n">
        <v>27.4653709179838</v>
      </c>
      <c r="G12" s="0" t="n">
        <v>30.386468385289</v>
      </c>
      <c r="H12" s="0" t="n">
        <v>2.35599090720733</v>
      </c>
      <c r="I12" s="0" t="n">
        <v>26.5756832175808</v>
      </c>
      <c r="J12" s="0" t="n">
        <v>29.2364083648067</v>
      </c>
      <c r="K12" s="0" t="n">
        <v>1.39480398553405</v>
      </c>
    </row>
    <row r="13" customFormat="false" ht="14.9" hidden="false" customHeight="false" outlineLevel="0" collapsed="false">
      <c r="A13" s="0" t="s">
        <v>15</v>
      </c>
      <c r="B13" s="4" t="s">
        <v>9</v>
      </c>
      <c r="C13" s="0" t="n">
        <v>3.5527136788005E-015</v>
      </c>
      <c r="D13" s="0" t="n">
        <v>3.5527136788005E-015</v>
      </c>
      <c r="E13" s="0" t="n">
        <v>0</v>
      </c>
      <c r="F13" s="0" t="n">
        <v>3.5527136788005E-015</v>
      </c>
      <c r="G13" s="0" t="n">
        <v>3.5527136788005E-015</v>
      </c>
      <c r="H13" s="0" t="n">
        <v>0</v>
      </c>
      <c r="I13" s="0" t="n">
        <v>3.5527136788005E-015</v>
      </c>
      <c r="J13" s="0" t="n">
        <v>4.2632564145606E-015</v>
      </c>
      <c r="K13" s="0" t="n">
        <v>1.4210854715202E-015</v>
      </c>
    </row>
    <row r="14" customFormat="false" ht="14.9" hidden="false" customHeight="false" outlineLevel="0" collapsed="false">
      <c r="B14" s="4" t="s">
        <v>10</v>
      </c>
      <c r="C14" s="0" t="n">
        <v>0.000176318669748</v>
      </c>
      <c r="D14" s="0" t="n">
        <v>0.0002167223061302</v>
      </c>
      <c r="E14" s="0" t="n">
        <v>3.03998013119815E-005</v>
      </c>
      <c r="F14" s="0" t="n">
        <v>0.0001082364531228</v>
      </c>
      <c r="G14" s="0" t="n">
        <v>0.0001746829598761</v>
      </c>
      <c r="H14" s="0" t="n">
        <v>6.04280636477133E-005</v>
      </c>
      <c r="I14" s="0" t="n">
        <v>0.0001093516570591</v>
      </c>
      <c r="J14" s="0" t="n">
        <v>0.0002244800221848</v>
      </c>
      <c r="K14" s="0" t="n">
        <v>6.671177004779E-005</v>
      </c>
    </row>
    <row r="15" customFormat="false" ht="14.9" hidden="false" customHeight="false" outlineLevel="0" collapsed="false">
      <c r="A15" s="0" t="s">
        <v>16</v>
      </c>
      <c r="B15" s="4" t="s">
        <v>9</v>
      </c>
      <c r="C15" s="0" t="n">
        <v>-59.999942779541</v>
      </c>
      <c r="D15" s="0" t="n">
        <v>-59.9999427795409</v>
      </c>
      <c r="E15" s="0" t="n">
        <v>3.43714720612747E-014</v>
      </c>
      <c r="F15" s="0" t="n">
        <v>-59.999942779541</v>
      </c>
      <c r="G15" s="0" t="n">
        <v>-59.9999427795409</v>
      </c>
      <c r="H15" s="0" t="n">
        <v>3.20926284036779E-014</v>
      </c>
      <c r="I15" s="0" t="n">
        <v>-59.9999427795409</v>
      </c>
      <c r="J15" s="0" t="n">
        <v>-59.9999427795409</v>
      </c>
      <c r="K15" s="0" t="n">
        <v>3.66463750601373E-014</v>
      </c>
    </row>
    <row r="16" customFormat="false" ht="14.9" hidden="false" customHeight="false" outlineLevel="0" collapsed="false">
      <c r="B16" s="4" t="s">
        <v>10</v>
      </c>
      <c r="C16" s="0" t="n">
        <v>-59.999942779541</v>
      </c>
      <c r="D16" s="0" t="n">
        <v>-59.999942779541</v>
      </c>
      <c r="E16" s="0" t="n">
        <v>6.74080025966727E-015</v>
      </c>
      <c r="F16" s="0" t="n">
        <v>-59.999942779541</v>
      </c>
      <c r="G16" s="0" t="n">
        <v>-59.999942779541</v>
      </c>
      <c r="H16" s="0" t="n">
        <v>6.35528743231302E-015</v>
      </c>
      <c r="I16" s="0" t="n">
        <v>-59.999942779541</v>
      </c>
      <c r="J16" s="0" t="n">
        <v>-59.999942779541</v>
      </c>
      <c r="K16" s="0" t="n">
        <v>8.98773367955636E-015</v>
      </c>
    </row>
    <row r="17" customFormat="false" ht="14.9" hidden="false" customHeight="false" outlineLevel="0" collapsed="false">
      <c r="A17" s="0" t="s">
        <v>17</v>
      </c>
      <c r="B17" s="4" t="s">
        <v>9</v>
      </c>
      <c r="C17" s="0" t="n">
        <v>0</v>
      </c>
      <c r="D17" s="0" t="n">
        <v>0.0007396040334114</v>
      </c>
      <c r="E17" s="0" t="n">
        <v>0.0022188121002344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4.9" hidden="false" customHeight="false" outlineLevel="0" collapsed="false">
      <c r="B18" s="4" t="s">
        <v>10</v>
      </c>
      <c r="C18" s="0" t="n">
        <v>5.05733713462853E-007</v>
      </c>
      <c r="D18" s="0" t="n">
        <v>3.06883791440282E-005</v>
      </c>
      <c r="E18" s="0" t="n">
        <v>7.04837102057864E-005</v>
      </c>
      <c r="F18" s="0" t="n">
        <v>4.24255770736792E-007</v>
      </c>
      <c r="G18" s="0" t="n">
        <v>6.93129488158806E-005</v>
      </c>
      <c r="H18" s="0" t="n">
        <v>0.0001830024679631</v>
      </c>
      <c r="I18" s="0" t="n">
        <v>3.91060975823976E-007</v>
      </c>
      <c r="J18" s="0" t="n">
        <v>0.00077322817605</v>
      </c>
      <c r="K18" s="0" t="n">
        <v>0.0023043587311182</v>
      </c>
    </row>
    <row r="19" customFormat="false" ht="14.9" hidden="false" customHeight="false" outlineLevel="0" collapsed="false">
      <c r="A19" s="0" t="s">
        <v>18</v>
      </c>
      <c r="B19" s="4" t="s">
        <v>9</v>
      </c>
      <c r="C19" s="0" t="n">
        <v>14.9243808185803</v>
      </c>
      <c r="D19" s="0" t="n">
        <v>31.619538219164</v>
      </c>
      <c r="E19" s="0" t="n">
        <v>10.2892156827326</v>
      </c>
      <c r="F19" s="0" t="n">
        <v>129.527673274508</v>
      </c>
      <c r="G19" s="0" t="n">
        <v>146.574608039323</v>
      </c>
      <c r="H19" s="0" t="n">
        <v>9.23195752031196</v>
      </c>
      <c r="I19" s="0" t="n">
        <v>135.106818170012</v>
      </c>
      <c r="J19" s="0" t="n">
        <v>157.666739791429</v>
      </c>
      <c r="K19" s="0" t="n">
        <v>9.73967575323109</v>
      </c>
    </row>
    <row r="20" customFormat="false" ht="14.9" hidden="false" customHeight="false" outlineLevel="0" collapsed="false">
      <c r="B20" s="4" t="s">
        <v>10</v>
      </c>
      <c r="C20" s="0" t="n">
        <v>181.896961307535</v>
      </c>
      <c r="D20" s="0" t="n">
        <v>196.701113506966</v>
      </c>
      <c r="E20" s="0" t="n">
        <v>10.9422761650696</v>
      </c>
      <c r="F20" s="0" t="n">
        <v>184.015839909881</v>
      </c>
      <c r="G20" s="0" t="n">
        <v>199.484701108536</v>
      </c>
      <c r="H20" s="0" t="n">
        <v>10.4238015093527</v>
      </c>
      <c r="I20" s="0" t="n">
        <v>176.27856744512</v>
      </c>
      <c r="J20" s="0" t="n">
        <v>197.76661550912</v>
      </c>
      <c r="K20" s="0" t="n">
        <v>12.2389377546523</v>
      </c>
    </row>
    <row r="21" customFormat="false" ht="14.9" hidden="false" customHeight="false" outlineLevel="0" collapsed="false">
      <c r="A21" s="0" t="s">
        <v>19</v>
      </c>
      <c r="B21" s="4" t="s">
        <v>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</row>
    <row r="22" customFormat="false" ht="14.9" hidden="false" customHeight="false" outlineLevel="0" collapsed="false">
      <c r="B22" s="4" t="s">
        <v>10</v>
      </c>
      <c r="C22" s="0" t="n">
        <v>7.3873161454685E-007</v>
      </c>
      <c r="D22" s="0" t="n">
        <v>1.96879700524733E-006</v>
      </c>
      <c r="E22" s="0" t="n">
        <v>1.37454966633639E-006</v>
      </c>
      <c r="F22" s="0" t="n">
        <v>6.12320945947431E-007</v>
      </c>
      <c r="G22" s="0" t="n">
        <v>2.02148039534222E-006</v>
      </c>
      <c r="H22" s="0" t="n">
        <v>1.56503508588206E-006</v>
      </c>
      <c r="I22" s="0" t="n">
        <v>9.70569089986384E-007</v>
      </c>
      <c r="J22" s="0" t="n">
        <v>1.94522635865724E-006</v>
      </c>
      <c r="K22" s="0" t="n">
        <v>8.50811378154833E-007</v>
      </c>
    </row>
    <row r="23" customFormat="false" ht="14.9" hidden="false" customHeight="false" outlineLevel="0" collapsed="false">
      <c r="A23" s="0" t="s">
        <v>20</v>
      </c>
      <c r="B23" s="4" t="s">
        <v>9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4.9" hidden="false" customHeight="false" outlineLevel="0" collapsed="false">
      <c r="B24" s="4" t="s">
        <v>10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4.9" hidden="false" customHeight="false" outlineLevel="0" collapsed="false">
      <c r="A25" s="0" t="s">
        <v>21</v>
      </c>
      <c r="B25" s="4" t="s">
        <v>9</v>
      </c>
      <c r="C25" s="0" t="n">
        <v>-405.902399435689</v>
      </c>
      <c r="D25" s="0" t="n">
        <v>-405.902399435689</v>
      </c>
      <c r="E25" s="0" t="n">
        <v>5.6843418860808E-014</v>
      </c>
      <c r="F25" s="0" t="n">
        <v>-405.902399435689</v>
      </c>
      <c r="G25" s="0" t="n">
        <v>-405.902399435689</v>
      </c>
      <c r="H25" s="0" t="n">
        <v>5.6843418860808E-014</v>
      </c>
      <c r="I25" s="0" t="n">
        <v>-405.902399435689</v>
      </c>
      <c r="J25" s="0" t="n">
        <v>-405.902399435689</v>
      </c>
      <c r="K25" s="0" t="n">
        <v>5.6843418860808E-014</v>
      </c>
    </row>
    <row r="26" customFormat="false" ht="14.9" hidden="false" customHeight="false" outlineLevel="0" collapsed="false">
      <c r="B26" s="4" t="s">
        <v>10</v>
      </c>
      <c r="C26" s="0" t="n">
        <v>-405.902399435689</v>
      </c>
      <c r="D26" s="0" t="n">
        <v>-405.902399435689</v>
      </c>
      <c r="E26" s="0" t="n">
        <v>5.6843418860808E-014</v>
      </c>
      <c r="F26" s="0" t="n">
        <v>-405.902399435689</v>
      </c>
      <c r="G26" s="0" t="n">
        <v>-405.902399435689</v>
      </c>
      <c r="H26" s="0" t="n">
        <v>5.6843418860808E-014</v>
      </c>
      <c r="I26" s="0" t="n">
        <v>-405.902399435689</v>
      </c>
      <c r="J26" s="0" t="n">
        <v>-405.902399435689</v>
      </c>
      <c r="K26" s="0" t="n">
        <v>5.6843418860808E-014</v>
      </c>
    </row>
    <row r="27" customFormat="false" ht="14.9" hidden="false" customHeight="false" outlineLevel="0" collapsed="false">
      <c r="A27" s="0" t="s">
        <v>22</v>
      </c>
      <c r="B27" s="4" t="s">
        <v>9</v>
      </c>
      <c r="C27" s="0" t="n">
        <v>0.491202940575537</v>
      </c>
      <c r="D27" s="0" t="n">
        <v>0.493604301847662</v>
      </c>
      <c r="E27" s="0" t="n">
        <v>0.0022027536453835</v>
      </c>
      <c r="F27" s="0" t="n">
        <v>0.509347210833399</v>
      </c>
      <c r="G27" s="0" t="n">
        <v>0.521376507314536</v>
      </c>
      <c r="H27" s="0" t="n">
        <v>0.0088706461982057</v>
      </c>
      <c r="I27" s="0" t="n">
        <v>0.494620199130388</v>
      </c>
      <c r="J27" s="0" t="n">
        <v>0.517420798915053</v>
      </c>
      <c r="K27" s="0" t="n">
        <v>0.0156764346926154</v>
      </c>
    </row>
    <row r="28" customFormat="false" ht="14.9" hidden="false" customHeight="false" outlineLevel="0" collapsed="false">
      <c r="B28" s="4" t="s">
        <v>10</v>
      </c>
      <c r="C28" s="0" t="n">
        <v>0.506363382416215</v>
      </c>
      <c r="D28" s="0" t="n">
        <v>0.525565434138816</v>
      </c>
      <c r="E28" s="0" t="n">
        <v>0.0142777343350249</v>
      </c>
      <c r="F28" s="0" t="n">
        <v>0.500036314013795</v>
      </c>
      <c r="G28" s="0" t="n">
        <v>0.519580942257899</v>
      </c>
      <c r="H28" s="0" t="n">
        <v>0.0195021048847306</v>
      </c>
      <c r="I28" s="0" t="n">
        <v>0.496371273409401</v>
      </c>
      <c r="J28" s="0" t="n">
        <v>0.523891740288883</v>
      </c>
      <c r="K28" s="0" t="n">
        <v>0.0222911357681951</v>
      </c>
    </row>
    <row r="29" customFormat="false" ht="14.9" hidden="false" customHeight="false" outlineLevel="0" collapsed="false">
      <c r="A29" s="0" t="s">
        <v>23</v>
      </c>
      <c r="B29" s="4" t="s">
        <v>9</v>
      </c>
      <c r="C29" s="0" t="n">
        <v>220041532.102797</v>
      </c>
      <c r="D29" s="0" t="n">
        <v>220041532.459557</v>
      </c>
      <c r="E29" s="0" t="n">
        <v>0.634539306499564</v>
      </c>
      <c r="F29" s="0" t="n">
        <v>220041531.910079</v>
      </c>
      <c r="G29" s="0" t="n">
        <v>220041532.338106</v>
      </c>
      <c r="H29" s="0" t="n">
        <v>0.201109697669023</v>
      </c>
      <c r="I29" s="0" t="n">
        <v>220041531.865838</v>
      </c>
      <c r="J29" s="0" t="n">
        <v>220041532.297448</v>
      </c>
      <c r="K29" s="0" t="n">
        <v>0.166254252404823</v>
      </c>
    </row>
    <row r="30" customFormat="false" ht="14.9" hidden="false" customHeight="false" outlineLevel="0" collapsed="false">
      <c r="B30" s="4" t="s">
        <v>10</v>
      </c>
      <c r="C30" s="0" t="n">
        <v>220042765.713591</v>
      </c>
      <c r="D30" s="0" t="n">
        <v>220043629.816146</v>
      </c>
      <c r="E30" s="0" t="n">
        <v>878.433652528331</v>
      </c>
      <c r="F30" s="0" t="n">
        <v>220042524.103573</v>
      </c>
      <c r="G30" s="0" t="n">
        <v>220043883.035142</v>
      </c>
      <c r="H30" s="0" t="n">
        <v>1415.36175547296</v>
      </c>
      <c r="I30" s="0" t="n">
        <v>220042704.715095</v>
      </c>
      <c r="J30" s="0" t="n">
        <v>220044381.651595</v>
      </c>
      <c r="K30" s="0" t="n">
        <v>1628.19030295295</v>
      </c>
    </row>
    <row r="31" customFormat="false" ht="14.9" hidden="false" customHeight="false" outlineLevel="0" collapsed="false">
      <c r="A31" s="0" t="s">
        <v>24</v>
      </c>
      <c r="B31" s="4" t="s">
        <v>9</v>
      </c>
      <c r="C31" s="0" t="n">
        <v>0.347250187844269</v>
      </c>
      <c r="D31" s="0" t="n">
        <v>0.347250591282206</v>
      </c>
      <c r="E31" s="0" t="n">
        <v>7.63437759100658E-007</v>
      </c>
      <c r="F31" s="0" t="n">
        <v>0.347250201130577</v>
      </c>
      <c r="G31" s="0" t="n">
        <v>0.347250276898932</v>
      </c>
      <c r="H31" s="0" t="n">
        <v>6.79892079345491E-008</v>
      </c>
      <c r="I31" s="0" t="n">
        <v>0.347250195348104</v>
      </c>
      <c r="J31" s="0" t="n">
        <v>0.347250242972543</v>
      </c>
      <c r="K31" s="0" t="n">
        <v>2.99430220494758E-008</v>
      </c>
    </row>
    <row r="32" customFormat="false" ht="14.9" hidden="false" customHeight="false" outlineLevel="0" collapsed="false">
      <c r="B32" s="4" t="s">
        <v>10</v>
      </c>
      <c r="C32" s="0" t="n">
        <v>0.453624758258241</v>
      </c>
      <c r="D32" s="0" t="n">
        <v>0.513582001871299</v>
      </c>
      <c r="E32" s="0" t="n">
        <v>0.0456817437479337</v>
      </c>
      <c r="F32" s="0" t="n">
        <v>0.483650404159211</v>
      </c>
      <c r="G32" s="0" t="n">
        <v>0.527331942961873</v>
      </c>
      <c r="H32" s="0" t="n">
        <v>0.0366606884831923</v>
      </c>
      <c r="I32" s="0" t="n">
        <v>0.456497601271731</v>
      </c>
      <c r="J32" s="0" t="n">
        <v>0.536206403827271</v>
      </c>
      <c r="K32" s="0" t="n">
        <v>0.0575286074039613</v>
      </c>
    </row>
  </sheetData>
  <mergeCells count="3">
    <mergeCell ref="C1:E1"/>
    <mergeCell ref="F1:H1"/>
    <mergeCell ref="I1:K1"/>
  </mergeCells>
  <conditionalFormatting sqref="D3:F3 C26:E32 C1:E2 E25 C4:E24 C25:D25">
    <cfRule type="cellIs" priority="2" operator="notEqual" aboveAverage="0" equalAverage="0" bottom="0" percent="0" rank="0" text="" dxfId="0">
      <formula>dummy</formula>
    </cfRule>
  </conditionalFormatting>
  <conditionalFormatting sqref="G3:I3 F26:H32 F1:H2 H25 F4:H24 F25:G25">
    <cfRule type="cellIs" priority="3" operator="notEqual" aboveAverage="0" equalAverage="0" bottom="0" percent="0" rank="0" text="" dxfId="1">
      <formula>dummy</formula>
    </cfRule>
  </conditionalFormatting>
  <conditionalFormatting sqref="I26:K32 K25 I1:K24 I25:J25">
    <cfRule type="cellIs" priority="4" operator="notEqual" aboveAverage="0" equalAverage="0" bottom="0" percent="0" rank="0" text="" dxfId="2">
      <formula>dummy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cols>
    <col collapsed="false" customWidth="true" hidden="false" outlineLevel="0" max="10" min="2" style="0" width="13.57"/>
  </cols>
  <sheetData>
    <row r="1" customFormat="false" ht="15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</row>
    <row r="3" customFormat="false" ht="15" hidden="false" customHeight="false" outlineLevel="0" collapsed="false">
      <c r="A3" s="0" t="s">
        <v>25</v>
      </c>
      <c r="B3" s="0" t="n">
        <v>1.32765234236518E-071</v>
      </c>
      <c r="C3" s="0" t="n">
        <v>1.74707359625569E-069</v>
      </c>
      <c r="D3" s="0" t="n">
        <v>3.68015832570879E-069</v>
      </c>
      <c r="E3" s="0" t="n">
        <v>3.85796973921749E-045</v>
      </c>
      <c r="F3" s="0" t="n">
        <v>5.49264099646499E-044</v>
      </c>
      <c r="G3" s="0" t="n">
        <v>5.35036529123013E-044</v>
      </c>
      <c r="H3" s="0" t="n">
        <v>2.02340379880987E-048</v>
      </c>
      <c r="I3" s="0" t="n">
        <v>6.88804785300425E-036</v>
      </c>
      <c r="J3" s="0" t="n">
        <v>1.96935440417977E-035</v>
      </c>
    </row>
    <row r="4" customFormat="false" ht="15" hidden="false" customHeight="false" outlineLevel="0" collapsed="false">
      <c r="A4" s="0" t="s">
        <v>26</v>
      </c>
      <c r="B4" s="0" t="n">
        <v>2.53479915092216E-064</v>
      </c>
      <c r="C4" s="0" t="n">
        <v>2.02780288278673E-036</v>
      </c>
      <c r="D4" s="0" t="n">
        <v>6.08340658278169E-036</v>
      </c>
      <c r="E4" s="0" t="n">
        <v>6.19956728952607E-046</v>
      </c>
      <c r="F4" s="0" t="n">
        <v>4.38487472856004E-045</v>
      </c>
      <c r="G4" s="0" t="n">
        <v>3.44708667407156E-045</v>
      </c>
      <c r="H4" s="0" t="n">
        <v>1.43660051317694E-046</v>
      </c>
      <c r="I4" s="0" t="n">
        <v>1.10675734486876E-030</v>
      </c>
      <c r="J4" s="0" t="n">
        <v>3.32027203384083E-030</v>
      </c>
    </row>
    <row r="5" customFormat="false" ht="15" hidden="false" customHeight="false" outlineLevel="0" collapsed="false">
      <c r="A5" s="0" t="s">
        <v>27</v>
      </c>
      <c r="B5" s="0" t="n">
        <v>1.99582958581856E-021</v>
      </c>
      <c r="C5" s="0" t="n">
        <v>4.93365020263583E-020</v>
      </c>
      <c r="D5" s="0" t="n">
        <v>4.98635445010439E-020</v>
      </c>
      <c r="E5" s="0" t="n">
        <v>2.63300975565254E-014</v>
      </c>
      <c r="F5" s="0" t="n">
        <v>1.30391090768926E-013</v>
      </c>
      <c r="G5" s="0" t="n">
        <v>9.42958879045972E-014</v>
      </c>
      <c r="H5" s="0" t="n">
        <v>5.89198813546598E-017</v>
      </c>
      <c r="I5" s="0" t="n">
        <v>1.96059912305188E-011</v>
      </c>
      <c r="J5" s="0" t="n">
        <v>5.47363949180232E-011</v>
      </c>
    </row>
    <row r="6" customFormat="false" ht="15" hidden="false" customHeight="false" outlineLevel="0" collapsed="false">
      <c r="A6" s="0" t="s">
        <v>28</v>
      </c>
      <c r="B6" s="0" t="n">
        <v>9.9072495316695E-088</v>
      </c>
      <c r="C6" s="0" t="n">
        <v>2.03341545329459E-085</v>
      </c>
      <c r="D6" s="0" t="n">
        <v>3.9929402348925E-085</v>
      </c>
      <c r="E6" s="0" t="n">
        <v>1.62594379871726E-055</v>
      </c>
      <c r="F6" s="0" t="n">
        <v>1.47048315960636E-054</v>
      </c>
      <c r="G6" s="0" t="n">
        <v>1.73617028008919E-054</v>
      </c>
      <c r="H6" s="0" t="n">
        <v>1.1250960704084E-053</v>
      </c>
      <c r="I6" s="0" t="n">
        <v>6.4091922508382E-044</v>
      </c>
      <c r="J6" s="0" t="n">
        <v>1.9169173234259E-043</v>
      </c>
    </row>
    <row r="7" customFormat="false" ht="15" hidden="false" customHeight="false" outlineLevel="0" collapsed="false">
      <c r="A7" s="0" t="s">
        <v>29</v>
      </c>
      <c r="B7" s="0" t="n">
        <v>4.20511894850805E-081</v>
      </c>
      <c r="C7" s="0" t="n">
        <v>5.38813253877517E-059</v>
      </c>
      <c r="D7" s="0" t="n">
        <v>1.6164389863341E-058</v>
      </c>
      <c r="E7" s="0" t="n">
        <v>8.52715059429595E-054</v>
      </c>
      <c r="F7" s="0" t="n">
        <v>1.02604158558152E-052</v>
      </c>
      <c r="G7" s="0" t="n">
        <v>1.65279986340974E-052</v>
      </c>
      <c r="H7" s="0" t="n">
        <v>6.65622868394896E-059</v>
      </c>
      <c r="I7" s="0" t="n">
        <v>4.35184112754202E-041</v>
      </c>
      <c r="J7" s="0" t="n">
        <v>1.30554473991913E-040</v>
      </c>
    </row>
    <row r="8" customFormat="false" ht="15" hidden="false" customHeight="false" outlineLevel="0" collapsed="false">
      <c r="A8" s="0" t="s">
        <v>30</v>
      </c>
      <c r="B8" s="0" t="n">
        <v>9.88965036090736E-011</v>
      </c>
      <c r="C8" s="0" t="n">
        <v>8.37688564624084E-010</v>
      </c>
      <c r="D8" s="0" t="n">
        <v>7.15746739191029E-010</v>
      </c>
      <c r="E8" s="0" t="n">
        <v>0.0066051417052612</v>
      </c>
      <c r="F8" s="0" t="n">
        <v>0.0124737721669095</v>
      </c>
      <c r="G8" s="0" t="n">
        <v>0.0059216723400712</v>
      </c>
      <c r="H8" s="0" t="n">
        <v>0.0051127638678187</v>
      </c>
      <c r="I8" s="0" t="n">
        <v>0.0234006846853044</v>
      </c>
      <c r="J8" s="0" t="n">
        <v>0.0197652085080011</v>
      </c>
    </row>
    <row r="9" customFormat="false" ht="15" hidden="false" customHeight="false" outlineLevel="0" collapsed="false">
      <c r="A9" s="0" t="s">
        <v>31</v>
      </c>
      <c r="B9" s="0" t="n">
        <v>2.7132692921744E-096</v>
      </c>
      <c r="C9" s="0" t="n">
        <v>9.84160610842219E-095</v>
      </c>
      <c r="D9" s="0" t="n">
        <v>1.50684156627648E-094</v>
      </c>
      <c r="E9" s="0" t="n">
        <v>5.82684086729647E-063</v>
      </c>
      <c r="F9" s="0" t="n">
        <v>2.98183188874147E-062</v>
      </c>
      <c r="G9" s="0" t="n">
        <v>4.31802481109672E-062</v>
      </c>
      <c r="H9" s="0" t="n">
        <v>5.2617100396899E-072</v>
      </c>
      <c r="I9" s="0" t="n">
        <v>6.25786169085339E-055</v>
      </c>
      <c r="J9" s="0" t="n">
        <v>1.86597283901922E-054</v>
      </c>
    </row>
    <row r="10" customFormat="false" ht="15" hidden="false" customHeight="false" outlineLevel="0" collapsed="false">
      <c r="A10" s="0" t="s">
        <v>32</v>
      </c>
      <c r="B10" s="0" t="n">
        <v>4.72428564670612E-026</v>
      </c>
      <c r="C10" s="0" t="n">
        <v>2.11706829807497E-021</v>
      </c>
      <c r="D10" s="0" t="n">
        <v>1.49501786979037E-021</v>
      </c>
      <c r="E10" s="0" t="n">
        <v>1.32874026382959E-020</v>
      </c>
      <c r="F10" s="0" t="n">
        <v>6.6565130115984E-020</v>
      </c>
      <c r="G10" s="0" t="n">
        <v>5.10339223464869E-020</v>
      </c>
      <c r="H10" s="0" t="n">
        <v>6.59926618510049E-021</v>
      </c>
      <c r="I10" s="0" t="n">
        <v>9.13120506083718E-019</v>
      </c>
      <c r="J10" s="0" t="n">
        <v>1.67581375176154E-018</v>
      </c>
    </row>
    <row r="11" customFormat="false" ht="15" hidden="false" customHeight="false" outlineLevel="0" collapsed="false">
      <c r="A11" s="0" t="s">
        <v>33</v>
      </c>
      <c r="B11" s="0" t="n">
        <v>1.69100432681814E-065</v>
      </c>
      <c r="C11" s="0" t="n">
        <v>3.02688994559276E-064</v>
      </c>
      <c r="D11" s="0" t="n">
        <v>3.92738245261516E-064</v>
      </c>
      <c r="E11" s="0" t="n">
        <v>2.61741459437254E-060</v>
      </c>
      <c r="F11" s="0" t="n">
        <v>6.60801224933446E-059</v>
      </c>
      <c r="G11" s="0" t="n">
        <v>1.11995378380713E-058</v>
      </c>
      <c r="H11" s="0" t="n">
        <v>8.62419421236348E-069</v>
      </c>
      <c r="I11" s="0" t="n">
        <v>1.04809832232997E-057</v>
      </c>
      <c r="J11" s="0" t="n">
        <v>3.12990752198919E-057</v>
      </c>
    </row>
    <row r="12" customFormat="false" ht="15" hidden="false" customHeight="false" outlineLevel="0" collapsed="false">
      <c r="A12" s="0" t="s">
        <v>34</v>
      </c>
      <c r="B12" s="0" t="n">
        <v>6.48513349683792E-024</v>
      </c>
      <c r="C12" s="0" t="n">
        <v>4.24445958087998E-022</v>
      </c>
      <c r="D12" s="0" t="n">
        <v>5.50194794706355E-022</v>
      </c>
      <c r="E12" s="0" t="n">
        <v>1.07325408117937E-017</v>
      </c>
      <c r="F12" s="0" t="n">
        <v>4.36632047503455E-017</v>
      </c>
      <c r="G12" s="0" t="n">
        <v>3.22813442783993E-017</v>
      </c>
      <c r="H12" s="0" t="n">
        <v>2.02877505081847E-019</v>
      </c>
      <c r="I12" s="0" t="n">
        <v>9.60520116752084E-014</v>
      </c>
      <c r="J12" s="0" t="n">
        <v>2.50305203136139E-013</v>
      </c>
    </row>
    <row r="13" customFormat="false" ht="15" hidden="false" customHeight="false" outlineLevel="0" collapsed="false">
      <c r="A13" s="0" t="s">
        <v>35</v>
      </c>
      <c r="B13" s="0" t="n">
        <v>6.45310394217052E-098</v>
      </c>
      <c r="C13" s="0" t="n">
        <v>6.94398226448238E-095</v>
      </c>
      <c r="D13" s="0" t="n">
        <v>1.0990797378434E-094</v>
      </c>
      <c r="E13" s="0" t="n">
        <v>1.22682396769582E-073</v>
      </c>
      <c r="F13" s="0" t="n">
        <v>1.14698103592343E-072</v>
      </c>
      <c r="G13" s="0" t="n">
        <v>1.45370501667001E-072</v>
      </c>
      <c r="H13" s="0" t="n">
        <v>3.3224815616968E-077</v>
      </c>
      <c r="I13" s="0" t="n">
        <v>3.83142006554818E-069</v>
      </c>
      <c r="J13" s="0" t="n">
        <v>1.10871224805193E-068</v>
      </c>
    </row>
    <row r="14" customFormat="false" ht="15" hidden="false" customHeight="false" outlineLevel="0" collapsed="false">
      <c r="A14" s="0" t="s">
        <v>36</v>
      </c>
      <c r="B14" s="0" t="n">
        <v>6.60383438754249E-006</v>
      </c>
      <c r="C14" s="0" t="n">
        <v>1.4969564407349E-005</v>
      </c>
      <c r="D14" s="0" t="n">
        <v>5.33707501966281E-006</v>
      </c>
      <c r="E14" s="0" t="n">
        <v>5.60696248686902E-006</v>
      </c>
      <c r="F14" s="0" t="n">
        <v>1.34378117389802E-005</v>
      </c>
      <c r="G14" s="0" t="n">
        <v>7.18159392512239E-006</v>
      </c>
      <c r="H14" s="0" t="n">
        <v>8.62615227478361E-006</v>
      </c>
      <c r="I14" s="0" t="n">
        <v>1.69711698304622E-005</v>
      </c>
      <c r="J14" s="0" t="n">
        <v>7.69240155941709E-006</v>
      </c>
    </row>
    <row r="15" customFormat="false" ht="15" hidden="false" customHeight="false" outlineLevel="0" collapsed="false">
      <c r="A15" s="0" t="s">
        <v>37</v>
      </c>
      <c r="B15" s="0" t="n">
        <v>11.1752704798963</v>
      </c>
      <c r="C15" s="0" t="n">
        <v>17.6303273312626</v>
      </c>
      <c r="D15" s="0" t="n">
        <v>6.16573047047326</v>
      </c>
      <c r="E15" s="0" t="n">
        <v>8.7646507177387</v>
      </c>
      <c r="F15" s="0" t="n">
        <v>17.1560295552459</v>
      </c>
      <c r="G15" s="0" t="n">
        <v>4.40602564004831</v>
      </c>
      <c r="H15" s="0" t="n">
        <v>8.3725684978773</v>
      </c>
      <c r="I15" s="0" t="n">
        <v>17.0840521439369</v>
      </c>
      <c r="J15" s="0" t="n">
        <v>7.86567874888837</v>
      </c>
    </row>
    <row r="16" customFormat="false" ht="15" hidden="false" customHeight="false" outlineLevel="0" collapsed="false">
      <c r="A16" s="0" t="s">
        <v>38</v>
      </c>
      <c r="B16" s="0" t="n">
        <v>1.30111769738845E-108</v>
      </c>
      <c r="C16" s="0" t="n">
        <v>6.79727197348687E-108</v>
      </c>
      <c r="D16" s="0" t="n">
        <v>4.12680919530215E-108</v>
      </c>
      <c r="E16" s="0" t="n">
        <v>1.35576651876393E-109</v>
      </c>
      <c r="F16" s="0" t="n">
        <v>6.28459279279019E-107</v>
      </c>
      <c r="G16" s="0" t="n">
        <v>1.10612498421682E-106</v>
      </c>
      <c r="H16" s="0" t="n">
        <v>2.54033873504738E-109</v>
      </c>
      <c r="I16" s="0" t="n">
        <v>2.29628896382783E-107</v>
      </c>
      <c r="J16" s="0" t="n">
        <v>3.81128825229363E-107</v>
      </c>
    </row>
    <row r="17" customFormat="false" ht="15" hidden="false" customHeight="false" outlineLevel="0" collapsed="false">
      <c r="A17" s="0" t="s">
        <v>39</v>
      </c>
      <c r="B17" s="0" t="n">
        <v>1.80291320561136E-033</v>
      </c>
      <c r="C17" s="0" t="n">
        <v>6.70809110202001E-033</v>
      </c>
      <c r="D17" s="0" t="n">
        <v>3.74427028973012E-033</v>
      </c>
      <c r="E17" s="0" t="n">
        <v>2.30572309728713E-033</v>
      </c>
      <c r="F17" s="0" t="n">
        <v>4.32571799079068E-033</v>
      </c>
      <c r="G17" s="0" t="n">
        <v>2.01754557997666E-033</v>
      </c>
      <c r="H17" s="0" t="n">
        <v>7.54913347225598E-034</v>
      </c>
      <c r="I17" s="0" t="n">
        <v>5.60787065493601E-033</v>
      </c>
      <c r="J17" s="0" t="n">
        <v>4.14841828251576E-033</v>
      </c>
    </row>
    <row r="18" customFormat="false" ht="15" hidden="false" customHeight="false" outlineLevel="0" collapsed="false">
      <c r="B18" s="5" t="n">
        <f aca="false" t="array" ref="B18:B18">(AVERAGE(B3:B17))</f>
        <v>0.745018472255302</v>
      </c>
      <c r="C18" s="5" t="n">
        <f aca="false" t="array" ref="C18:C18">(AVERAGE(C3:C17))</f>
        <v>1.17535615344431</v>
      </c>
      <c r="D18" s="5" t="n">
        <f aca="false" t="array" ref="D18:D18">(AVERAGE(D3:D17))</f>
        <v>0.411049053884268</v>
      </c>
      <c r="E18" s="5" t="n">
        <f aca="false" t="array" ref="E18:E18">(AVERAGE(E3:E17))</f>
        <v>0.584750764427099</v>
      </c>
      <c r="F18" s="5" t="n">
        <f aca="false" t="array" ref="F18:F18">(AVERAGE(F3:F17))</f>
        <v>1.14456778434831</v>
      </c>
      <c r="G18" s="5" t="n">
        <f aca="false" t="array" ref="G18:G18">(AVERAGE(G3:G17))</f>
        <v>0.294130299598827</v>
      </c>
      <c r="H18" s="5" t="n">
        <f aca="false" t="array" ref="H18:H18">(AVERAGE(H3:H17))</f>
        <v>0.55851265919316</v>
      </c>
      <c r="I18" s="5" t="n">
        <f aca="false" t="array" ref="I18:I18">(AVERAGE(I3:I17))</f>
        <v>1.14049798665412</v>
      </c>
      <c r="J18" s="5" t="n">
        <f aca="false" t="array" ref="J18:J18">(AVERAGE(J3:J17))</f>
        <v>0.525696776656861</v>
      </c>
    </row>
  </sheetData>
  <mergeCells count="3">
    <mergeCell ref="B1:D1"/>
    <mergeCell ref="E1:G1"/>
    <mergeCell ref="H1:J1"/>
  </mergeCells>
  <conditionalFormatting sqref="B1:D17">
    <cfRule type="cellIs" priority="2" operator="notEqual" aboveAverage="0" equalAverage="0" bottom="0" percent="0" rank="0" text="" dxfId="0">
      <formula>dummy</formula>
    </cfRule>
  </conditionalFormatting>
  <conditionalFormatting sqref="E1:G17">
    <cfRule type="cellIs" priority="3" operator="notEqual" aboveAverage="0" equalAverage="0" bottom="0" percent="0" rank="0" text="" dxfId="1">
      <formula>dummy</formula>
    </cfRule>
  </conditionalFormatting>
  <conditionalFormatting sqref="H1:J17">
    <cfRule type="cellIs" priority="4" operator="notEqual" aboveAverage="0" equalAverage="0" bottom="0" percent="0" rank="0" text="" dxfId="2">
      <formula>dummy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</row>
    <row r="3" customFormat="false" ht="15" hidden="false" customHeight="false" outlineLevel="0" collapsed="false">
      <c r="A3" s="0" t="s">
        <v>25</v>
      </c>
      <c r="B3" s="0" t="n">
        <v>1.65823966178862E-071</v>
      </c>
      <c r="C3" s="0" t="n">
        <v>5.49038976855811E-070</v>
      </c>
      <c r="D3" s="0" t="n">
        <v>5.2745097118081E-070</v>
      </c>
      <c r="E3" s="0" t="n">
        <v>1.81426065335295E-044</v>
      </c>
      <c r="F3" s="0" t="n">
        <v>6.78197368713774E-044</v>
      </c>
      <c r="G3" s="0" t="n">
        <v>3.52871634694249E-044</v>
      </c>
      <c r="H3" s="0" t="n">
        <v>5.90393565897959E-044</v>
      </c>
      <c r="I3" s="0" t="n">
        <v>9.74142982103213E-040</v>
      </c>
      <c r="J3" s="0" t="n">
        <v>2.47845177240436E-039</v>
      </c>
    </row>
    <row r="4" customFormat="false" ht="15" hidden="false" customHeight="false" outlineLevel="0" collapsed="false">
      <c r="A4" s="0" t="s">
        <v>26</v>
      </c>
      <c r="B4" s="0" t="n">
        <v>2.58546216382745E-065</v>
      </c>
      <c r="C4" s="0" t="n">
        <v>9.02864780049523E-042</v>
      </c>
      <c r="D4" s="0" t="n">
        <v>2.70859433097371E-041</v>
      </c>
      <c r="E4" s="0" t="n">
        <v>1.0058031021577E-045</v>
      </c>
      <c r="F4" s="0" t="n">
        <v>8.44114310724821E-045</v>
      </c>
      <c r="G4" s="0" t="n">
        <v>7.44996212721997E-045</v>
      </c>
      <c r="H4" s="0" t="n">
        <v>1.55331995723877E-050</v>
      </c>
      <c r="I4" s="0" t="n">
        <v>4.46731609202906E-030</v>
      </c>
      <c r="J4" s="0" t="n">
        <v>1.34019479926154E-029</v>
      </c>
    </row>
    <row r="5" customFormat="false" ht="15" hidden="false" customHeight="false" outlineLevel="0" collapsed="false">
      <c r="A5" s="0" t="s">
        <v>27</v>
      </c>
      <c r="B5" s="0" t="n">
        <v>5.20170871366596E-021</v>
      </c>
      <c r="C5" s="0" t="n">
        <v>5.14286920762769E-020</v>
      </c>
      <c r="D5" s="0" t="n">
        <v>3.50747733313177E-020</v>
      </c>
      <c r="E5" s="0" t="n">
        <v>2.56228468624606E-014</v>
      </c>
      <c r="F5" s="0" t="n">
        <v>8.76581753329083E-014</v>
      </c>
      <c r="G5" s="0" t="n">
        <v>7.83101798190087E-014</v>
      </c>
      <c r="H5" s="0" t="n">
        <v>2.13891291126285E-015</v>
      </c>
      <c r="I5" s="0" t="n">
        <v>2.76070149743545E-012</v>
      </c>
      <c r="J5" s="0" t="n">
        <v>7.86848948762073E-012</v>
      </c>
    </row>
    <row r="6" customFormat="false" ht="15" hidden="false" customHeight="false" outlineLevel="0" collapsed="false">
      <c r="A6" s="0" t="s">
        <v>28</v>
      </c>
      <c r="B6" s="0" t="n">
        <v>2.37948355975626E-086</v>
      </c>
      <c r="C6" s="0" t="n">
        <v>1.41115869850786E-084</v>
      </c>
      <c r="D6" s="0" t="n">
        <v>1.63357134107302E-084</v>
      </c>
      <c r="E6" s="0" t="n">
        <v>3.28754161903451E-055</v>
      </c>
      <c r="F6" s="0" t="n">
        <v>2.49046106304823E-054</v>
      </c>
      <c r="G6" s="0" t="n">
        <v>3.43024476088442E-054</v>
      </c>
      <c r="H6" s="0" t="n">
        <v>2.86166422977609E-062</v>
      </c>
      <c r="I6" s="0" t="n">
        <v>2.28488346016122E-046</v>
      </c>
      <c r="J6" s="0" t="n">
        <v>6.84204444769901E-046</v>
      </c>
    </row>
    <row r="7" customFormat="false" ht="15" hidden="false" customHeight="false" outlineLevel="0" collapsed="false">
      <c r="A7" s="0" t="s">
        <v>29</v>
      </c>
      <c r="B7" s="0" t="n">
        <v>3.85440243427266E-084</v>
      </c>
      <c r="C7" s="0" t="n">
        <v>1.71672054088483E-070</v>
      </c>
      <c r="D7" s="0" t="n">
        <v>5.14090679080341E-070</v>
      </c>
      <c r="E7" s="0" t="n">
        <v>8.44121443462208E-054</v>
      </c>
      <c r="F7" s="0" t="n">
        <v>2.00084870404671E-052</v>
      </c>
      <c r="G7" s="0" t="n">
        <v>1.94067316556925E-052</v>
      </c>
      <c r="H7" s="0" t="n">
        <v>4.93282778335097E-053</v>
      </c>
      <c r="I7" s="0" t="n">
        <v>8.10972119592995E-045</v>
      </c>
      <c r="J7" s="0" t="n">
        <v>2.42830026131545E-044</v>
      </c>
    </row>
    <row r="8" customFormat="false" ht="15" hidden="false" customHeight="false" outlineLevel="0" collapsed="false">
      <c r="A8" s="0" t="s">
        <v>30</v>
      </c>
      <c r="B8" s="0" t="n">
        <v>1.35964353149444E-010</v>
      </c>
      <c r="C8" s="0" t="n">
        <v>4.02334287031009E-010</v>
      </c>
      <c r="D8" s="0" t="n">
        <v>2.38103916431673E-010</v>
      </c>
      <c r="E8" s="0" t="n">
        <v>0.0007784802491503</v>
      </c>
      <c r="F8" s="0" t="n">
        <v>0.0018099985649911</v>
      </c>
      <c r="G8" s="0" t="n">
        <v>0.0006823482460064</v>
      </c>
      <c r="H8" s="0" t="n">
        <v>0.0007449132050822</v>
      </c>
      <c r="I8" s="0" t="n">
        <v>0.0057619873397374</v>
      </c>
      <c r="J8" s="0" t="n">
        <v>0.006350123417004</v>
      </c>
    </row>
    <row r="9" customFormat="false" ht="15" hidden="false" customHeight="false" outlineLevel="0" collapsed="false">
      <c r="A9" s="0" t="s">
        <v>31</v>
      </c>
      <c r="B9" s="0" t="n">
        <v>1.67436949323884E-096</v>
      </c>
      <c r="C9" s="0" t="n">
        <v>1.48117564518315E-093</v>
      </c>
      <c r="D9" s="0" t="n">
        <v>2.66412644380026E-093</v>
      </c>
      <c r="E9" s="0" t="n">
        <v>4.80293921109548E-063</v>
      </c>
      <c r="F9" s="0" t="n">
        <v>1.53523447803159E-061</v>
      </c>
      <c r="G9" s="0" t="n">
        <v>2.21066199877482E-061</v>
      </c>
      <c r="H9" s="0" t="n">
        <v>5.10201693271988E-066</v>
      </c>
      <c r="I9" s="0" t="n">
        <v>2.17691359969609E-054</v>
      </c>
      <c r="J9" s="0" t="n">
        <v>4.36314488340165E-054</v>
      </c>
    </row>
    <row r="10" customFormat="false" ht="15" hidden="false" customHeight="false" outlineLevel="0" collapsed="false">
      <c r="A10" s="0" t="s">
        <v>32</v>
      </c>
      <c r="B10" s="0" t="n">
        <v>2.77588877994706E-022</v>
      </c>
      <c r="C10" s="0" t="n">
        <v>1.56870621105021E-021</v>
      </c>
      <c r="D10" s="0" t="n">
        <v>1.81513109960246E-021</v>
      </c>
      <c r="E10" s="0" t="n">
        <v>1.54826317673002E-020</v>
      </c>
      <c r="F10" s="0" t="n">
        <v>4.24766264226669E-020</v>
      </c>
      <c r="G10" s="0" t="n">
        <v>2.92714568809631E-020</v>
      </c>
      <c r="H10" s="0" t="n">
        <v>3.19836298823129E-022</v>
      </c>
      <c r="I10" s="0" t="n">
        <v>2.9374822222236E-019</v>
      </c>
      <c r="J10" s="0" t="n">
        <v>4.88478790634745E-019</v>
      </c>
    </row>
    <row r="11" customFormat="false" ht="15" hidden="false" customHeight="false" outlineLevel="0" collapsed="false">
      <c r="A11" s="0" t="s">
        <v>33</v>
      </c>
      <c r="B11" s="0" t="n">
        <v>2.20593334165075E-067</v>
      </c>
      <c r="C11" s="0" t="n">
        <v>1.04231626846924E-063</v>
      </c>
      <c r="D11" s="0" t="n">
        <v>2.80504741827231E-063</v>
      </c>
      <c r="E11" s="0" t="n">
        <v>1.08040792207021E-059</v>
      </c>
      <c r="F11" s="0" t="n">
        <v>1.83548167316652E-058</v>
      </c>
      <c r="G11" s="0" t="n">
        <v>3.33585414226653E-058</v>
      </c>
      <c r="H11" s="0" t="n">
        <v>3.43591610525745E-074</v>
      </c>
      <c r="I11" s="0" t="n">
        <v>1.19150550175377E-052</v>
      </c>
      <c r="J11" s="0" t="n">
        <v>2.81619272676968E-052</v>
      </c>
    </row>
    <row r="12" customFormat="false" ht="15" hidden="false" customHeight="false" outlineLevel="0" collapsed="false">
      <c r="A12" s="0" t="s">
        <v>34</v>
      </c>
      <c r="B12" s="0" t="n">
        <v>9.59688864906146E-025</v>
      </c>
      <c r="C12" s="0" t="n">
        <v>1.04537883100297E-022</v>
      </c>
      <c r="D12" s="0" t="n">
        <v>2.97177817021597E-022</v>
      </c>
      <c r="E12" s="0" t="n">
        <v>1.16470860028368E-017</v>
      </c>
      <c r="F12" s="0" t="n">
        <v>2.63681979180828E-017</v>
      </c>
      <c r="G12" s="0" t="n">
        <v>1.37373618844212E-017</v>
      </c>
      <c r="H12" s="0" t="n">
        <v>6.74242402359468E-018</v>
      </c>
      <c r="I12" s="0" t="n">
        <v>5.89384150018232E-016</v>
      </c>
      <c r="J12" s="0" t="n">
        <v>1.21071934477279E-015</v>
      </c>
    </row>
    <row r="13" customFormat="false" ht="15" hidden="false" customHeight="false" outlineLevel="0" collapsed="false">
      <c r="A13" s="0" t="s">
        <v>35</v>
      </c>
      <c r="B13" s="0" t="n">
        <v>5.96927880512374E-097</v>
      </c>
      <c r="C13" s="0" t="n">
        <v>1.78726835367836E-094</v>
      </c>
      <c r="D13" s="0" t="n">
        <v>2.72200996071449E-094</v>
      </c>
      <c r="E13" s="0" t="n">
        <v>1.26127002399805E-073</v>
      </c>
      <c r="F13" s="0" t="n">
        <v>1.74836185607084E-072</v>
      </c>
      <c r="G13" s="0" t="n">
        <v>1.64062859622207E-072</v>
      </c>
      <c r="H13" s="0" t="n">
        <v>4.63475575436628E-079</v>
      </c>
      <c r="I13" s="0" t="n">
        <v>6.63855385928172E-069</v>
      </c>
      <c r="J13" s="0" t="n">
        <v>1.9843671100569E-068</v>
      </c>
    </row>
    <row r="14" customFormat="false" ht="15" hidden="false" customHeight="false" outlineLevel="0" collapsed="false">
      <c r="A14" s="0" t="s">
        <v>36</v>
      </c>
      <c r="B14" s="0" t="n">
        <v>2.52791191077493E-006</v>
      </c>
      <c r="C14" s="0" t="n">
        <v>4.04075178998808E-006</v>
      </c>
      <c r="D14" s="0" t="n">
        <v>1.69498026636494E-006</v>
      </c>
      <c r="E14" s="0" t="n">
        <v>1.6491469342206E-006</v>
      </c>
      <c r="F14" s="0" t="n">
        <v>4.08192805078546E-006</v>
      </c>
      <c r="G14" s="0" t="n">
        <v>1.83527101256912E-006</v>
      </c>
      <c r="H14" s="0" t="n">
        <v>1.25690407353558E-006</v>
      </c>
      <c r="I14" s="0" t="n">
        <v>3.4373603715916E-006</v>
      </c>
      <c r="J14" s="0" t="n">
        <v>1.66341121858797E-006</v>
      </c>
    </row>
    <row r="15" customFormat="false" ht="15" hidden="false" customHeight="false" outlineLevel="0" collapsed="false">
      <c r="A15" s="0" t="s">
        <v>37</v>
      </c>
      <c r="B15" s="0" t="n">
        <v>0.791958308344397</v>
      </c>
      <c r="C15" s="0" t="n">
        <v>1.64855271901024</v>
      </c>
      <c r="D15" s="0" t="n">
        <v>0.444732810607507</v>
      </c>
      <c r="E15" s="0" t="n">
        <v>0.819785734968443</v>
      </c>
      <c r="F15" s="0" t="n">
        <v>1.79640624306</v>
      </c>
      <c r="G15" s="0" t="n">
        <v>0.733273250787636</v>
      </c>
      <c r="H15" s="0" t="n">
        <v>0.880848437219318</v>
      </c>
      <c r="I15" s="0" t="n">
        <v>1.76023944549558</v>
      </c>
      <c r="J15" s="0" t="n">
        <v>0.545986731839606</v>
      </c>
    </row>
    <row r="16" customFormat="false" ht="15" hidden="false" customHeight="false" outlineLevel="0" collapsed="false">
      <c r="A16" s="0" t="s">
        <v>38</v>
      </c>
      <c r="B16" s="0" t="n">
        <v>6.83284431264336E-108</v>
      </c>
      <c r="C16" s="0" t="n">
        <v>1.46338214093335E-103</v>
      </c>
      <c r="D16" s="0" t="n">
        <v>4.24688730113796E-103</v>
      </c>
      <c r="E16" s="0" t="n">
        <v>1.8458270740298E-107</v>
      </c>
      <c r="F16" s="0" t="n">
        <v>1.25852813196474E-105</v>
      </c>
      <c r="G16" s="0" t="n">
        <v>2.56831078881751E-105</v>
      </c>
      <c r="H16" s="0" t="n">
        <v>6.93399488907497E-108</v>
      </c>
      <c r="I16" s="0" t="n">
        <v>1.98263160563757E-105</v>
      </c>
      <c r="J16" s="0" t="n">
        <v>3.98704637440746E-105</v>
      </c>
    </row>
    <row r="17" customFormat="false" ht="15" hidden="false" customHeight="false" outlineLevel="0" collapsed="false">
      <c r="A17" s="0" t="s">
        <v>39</v>
      </c>
      <c r="B17" s="0" t="n">
        <v>1.94318677848895E-033</v>
      </c>
      <c r="C17" s="0" t="n">
        <v>5.11701007678857E-033</v>
      </c>
      <c r="D17" s="0" t="n">
        <v>2.20740709922332E-033</v>
      </c>
      <c r="E17" s="0" t="n">
        <v>1.1419299080569E-033</v>
      </c>
      <c r="F17" s="0" t="n">
        <v>9.69424703139392E-033</v>
      </c>
      <c r="G17" s="0" t="n">
        <v>9.77606111630013E-033</v>
      </c>
      <c r="H17" s="0" t="n">
        <v>2.40418980889311E-033</v>
      </c>
      <c r="I17" s="0" t="n">
        <v>1.16771005381262E-032</v>
      </c>
      <c r="J17" s="0" t="n">
        <v>1.1136539851448E-032</v>
      </c>
    </row>
    <row r="18" customFormat="false" ht="15" hidden="false" customHeight="false" outlineLevel="0" collapsed="false">
      <c r="B18" s="5" t="n">
        <f aca="false" t="array" ref="B18:B18">(AVERAGE(B3:B17))</f>
        <v>0.0527973890928182</v>
      </c>
      <c r="C18" s="5" t="n">
        <f aca="false" t="array" ref="C18:C18">(AVERAGE(C3:C17))</f>
        <v>0.109903784010958</v>
      </c>
      <c r="D18" s="5" t="n">
        <f aca="false" t="array" ref="D18:D18">(AVERAGE(D3:D17))</f>
        <v>0.0296489670550585</v>
      </c>
      <c r="E18" s="5" t="n">
        <f aca="false" t="array" ref="E18:E18">(AVERAGE(E3:E17))</f>
        <v>0.0547043909576369</v>
      </c>
      <c r="F18" s="5" t="n">
        <f aca="false" t="array" ref="F18:F18">(AVERAGE(F3:F17))</f>
        <v>0.119881354903542</v>
      </c>
      <c r="G18" s="5" t="n">
        <f aca="false" t="array" ref="G18:G18">(AVERAGE(G3:G17))</f>
        <v>0.0489304956203155</v>
      </c>
      <c r="H18" s="5" t="n">
        <f aca="false" t="array" ref="H18:H18">(AVERAGE(H3:H17))</f>
        <v>0.0587729738218984</v>
      </c>
      <c r="I18" s="5" t="n">
        <f aca="false" t="array" ref="I18:I18">(AVERAGE(I3:I17))</f>
        <v>0.11773365801323</v>
      </c>
      <c r="J18" s="5" t="n">
        <f aca="false" t="array" ref="J18:J18">(AVERAGE(J3:J17))</f>
        <v>0.0368225679117132</v>
      </c>
    </row>
  </sheetData>
  <mergeCells count="3">
    <mergeCell ref="B1:D1"/>
    <mergeCell ref="E1:G1"/>
    <mergeCell ref="H1:J1"/>
  </mergeCells>
  <conditionalFormatting sqref="B1:D17">
    <cfRule type="cellIs" priority="2" operator="notEqual" aboveAverage="0" equalAverage="0" bottom="0" percent="0" rank="0" text="" dxfId="0">
      <formula>dummy</formula>
    </cfRule>
  </conditionalFormatting>
  <conditionalFormatting sqref="E1:G17">
    <cfRule type="cellIs" priority="3" operator="notEqual" aboveAverage="0" equalAverage="0" bottom="0" percent="0" rank="0" text="" dxfId="1">
      <formula>dummy</formula>
    </cfRule>
  </conditionalFormatting>
  <conditionalFormatting sqref="H1:J17">
    <cfRule type="cellIs" priority="4" operator="notEqual" aboveAverage="0" equalAverage="0" bottom="0" percent="0" rank="0" text="" dxfId="2">
      <formula>dummy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</row>
    <row r="3" customFormat="false" ht="15" hidden="false" customHeight="false" outlineLevel="0" collapsed="false">
      <c r="A3" s="0" t="s">
        <v>25</v>
      </c>
      <c r="B3" s="0" t="n">
        <v>4.55976000266848E-066</v>
      </c>
      <c r="C3" s="0" t="n">
        <v>2.41027578582998E-064</v>
      </c>
      <c r="D3" s="0" t="n">
        <v>3.4461630299279E-064</v>
      </c>
      <c r="E3" s="0" t="n">
        <v>4.24201297004367E-039</v>
      </c>
      <c r="F3" s="0" t="n">
        <v>1.50849291780115E-038</v>
      </c>
      <c r="G3" s="0" t="n">
        <v>1.41728136732305E-038</v>
      </c>
      <c r="H3" s="0" t="n">
        <v>3.02651055569987E-042</v>
      </c>
      <c r="I3" s="0" t="n">
        <v>1.35389344026279E-025</v>
      </c>
      <c r="J3" s="0" t="n">
        <v>4.05527623659898E-025</v>
      </c>
    </row>
    <row r="4" customFormat="false" ht="15" hidden="false" customHeight="false" outlineLevel="0" collapsed="false">
      <c r="A4" s="0" t="s">
        <v>26</v>
      </c>
      <c r="B4" s="0" t="n">
        <v>2.62554919050465E-054</v>
      </c>
      <c r="C4" s="0" t="n">
        <v>2.63219204563661E-033</v>
      </c>
      <c r="D4" s="0" t="n">
        <v>7.8961186723806E-033</v>
      </c>
      <c r="E4" s="0" t="n">
        <v>3.75833862132058E-040</v>
      </c>
      <c r="F4" s="0" t="n">
        <v>6.36381984743323E-039</v>
      </c>
      <c r="G4" s="0" t="n">
        <v>3.74658356263929E-039</v>
      </c>
      <c r="H4" s="0" t="n">
        <v>1.05695908112134E-043</v>
      </c>
      <c r="I4" s="0" t="n">
        <v>1.83515422208742E-033</v>
      </c>
      <c r="J4" s="0" t="n">
        <v>5.50167401912309E-033</v>
      </c>
    </row>
    <row r="5" customFormat="false" ht="15" hidden="false" customHeight="false" outlineLevel="0" collapsed="false">
      <c r="A5" s="0" t="s">
        <v>27</v>
      </c>
      <c r="B5" s="0" t="n">
        <v>7.28220044206498E-016</v>
      </c>
      <c r="C5" s="0" t="n">
        <v>2.85893207090079E-014</v>
      </c>
      <c r="D5" s="0" t="n">
        <v>3.48515688214501E-014</v>
      </c>
      <c r="E5" s="0" t="n">
        <v>1.10369415993248E-008</v>
      </c>
      <c r="F5" s="0" t="n">
        <v>5.48717343665886E-008</v>
      </c>
      <c r="G5" s="0" t="n">
        <v>3.05838835331697E-008</v>
      </c>
      <c r="H5" s="0" t="n">
        <v>3.61022741419752E-010</v>
      </c>
      <c r="I5" s="0" t="n">
        <v>1.63409518238034E-006</v>
      </c>
      <c r="J5" s="0" t="n">
        <v>3.93864986852161E-006</v>
      </c>
    </row>
    <row r="6" customFormat="false" ht="15" hidden="false" customHeight="false" outlineLevel="0" collapsed="false">
      <c r="A6" s="0" t="s">
        <v>28</v>
      </c>
      <c r="B6" s="0" t="n">
        <v>2.7452028510935E-082</v>
      </c>
      <c r="C6" s="0" t="n">
        <v>2.41354404850802E-080</v>
      </c>
      <c r="D6" s="0" t="n">
        <v>3.28196776370639E-080</v>
      </c>
      <c r="E6" s="0" t="n">
        <v>1.40165180878207E-049</v>
      </c>
      <c r="F6" s="0" t="n">
        <v>1.82202929495708E-048</v>
      </c>
      <c r="G6" s="0" t="n">
        <v>1.8952365386734E-048</v>
      </c>
      <c r="H6" s="0" t="n">
        <v>2.75050893505762E-054</v>
      </c>
      <c r="I6" s="0" t="n">
        <v>3.28159696287689E-040</v>
      </c>
      <c r="J6" s="0" t="n">
        <v>9.81323166716196E-040</v>
      </c>
    </row>
    <row r="7" customFormat="false" ht="15" hidden="false" customHeight="false" outlineLevel="0" collapsed="false">
      <c r="A7" s="0" t="s">
        <v>29</v>
      </c>
      <c r="B7" s="0" t="n">
        <v>1.01685311014943E-079</v>
      </c>
      <c r="C7" s="0" t="n">
        <v>1.98489443568894E-058</v>
      </c>
      <c r="D7" s="0" t="n">
        <v>5.95468327229041E-058</v>
      </c>
      <c r="E7" s="0" t="n">
        <v>4.7750771706491E-048</v>
      </c>
      <c r="F7" s="0" t="n">
        <v>2.80590676327383E-047</v>
      </c>
      <c r="G7" s="0" t="n">
        <v>2.14126694735597E-047</v>
      </c>
      <c r="H7" s="0" t="n">
        <v>1.26741908990042E-052</v>
      </c>
      <c r="I7" s="0" t="n">
        <v>7.27541691114282E-037</v>
      </c>
      <c r="J7" s="0" t="n">
        <v>2.18261897868135E-036</v>
      </c>
    </row>
    <row r="8" customFormat="false" ht="15" hidden="false" customHeight="false" outlineLevel="0" collapsed="false">
      <c r="A8" s="0" t="s">
        <v>30</v>
      </c>
      <c r="B8" s="0" t="n">
        <v>0.0001982286238644</v>
      </c>
      <c r="C8" s="0" t="n">
        <v>0.0004817539182711</v>
      </c>
      <c r="D8" s="0" t="n">
        <v>0.0003670517691426</v>
      </c>
      <c r="E8" s="0" t="n">
        <v>2214.74115459209</v>
      </c>
      <c r="F8" s="0" t="n">
        <v>3972.23327542521</v>
      </c>
      <c r="G8" s="0" t="n">
        <v>1797.06715793553</v>
      </c>
      <c r="H8" s="0" t="n">
        <v>2624.09540066673</v>
      </c>
      <c r="I8" s="0" t="n">
        <v>4646.96994513562</v>
      </c>
      <c r="J8" s="0" t="n">
        <v>1004.71322971534</v>
      </c>
    </row>
    <row r="9" customFormat="false" ht="15" hidden="false" customHeight="false" outlineLevel="0" collapsed="false">
      <c r="A9" s="0" t="s">
        <v>31</v>
      </c>
      <c r="B9" s="0" t="n">
        <v>2.40838658144143E-090</v>
      </c>
      <c r="C9" s="0" t="n">
        <v>1.69131457601146E-088</v>
      </c>
      <c r="D9" s="0" t="n">
        <v>2.39855750755575E-088</v>
      </c>
      <c r="E9" s="0" t="n">
        <v>5.49654385328876E-058</v>
      </c>
      <c r="F9" s="0" t="n">
        <v>2.96573170019481E-056</v>
      </c>
      <c r="G9" s="0" t="n">
        <v>4.52676867149278E-056</v>
      </c>
      <c r="H9" s="0" t="n">
        <v>1.95648857513261E-069</v>
      </c>
      <c r="I9" s="0" t="n">
        <v>3.42591996019127E-055</v>
      </c>
      <c r="J9" s="0" t="n">
        <v>9.37794305887603E-055</v>
      </c>
    </row>
    <row r="10" customFormat="false" ht="15" hidden="false" customHeight="false" outlineLevel="0" collapsed="false">
      <c r="A10" s="0" t="s">
        <v>32</v>
      </c>
      <c r="B10" s="0" t="n">
        <v>2.05638823243411E-016</v>
      </c>
      <c r="C10" s="0" t="n">
        <v>1.3871788300228E-015</v>
      </c>
      <c r="D10" s="0" t="n">
        <v>1.58043266659062E-015</v>
      </c>
      <c r="E10" s="0" t="n">
        <v>5.43872276428274E-015</v>
      </c>
      <c r="F10" s="0" t="n">
        <v>4.28069817327789E-014</v>
      </c>
      <c r="G10" s="0" t="n">
        <v>3.21896325118807E-014</v>
      </c>
      <c r="H10" s="0" t="n">
        <v>1.1511509341775E-016</v>
      </c>
      <c r="I10" s="0" t="n">
        <v>2.03664477076274E-013</v>
      </c>
      <c r="J10" s="0" t="n">
        <v>3.93215226247186E-013</v>
      </c>
    </row>
    <row r="11" customFormat="false" ht="15" hidden="false" customHeight="false" outlineLevel="0" collapsed="false">
      <c r="A11" s="0" t="s">
        <v>33</v>
      </c>
      <c r="B11" s="0" t="n">
        <v>5.35504091382984E-060</v>
      </c>
      <c r="C11" s="0" t="n">
        <v>2.28606392995799E-058</v>
      </c>
      <c r="D11" s="0" t="n">
        <v>2.51207654855896E-058</v>
      </c>
      <c r="E11" s="0" t="n">
        <v>2.10627289551307E-054</v>
      </c>
      <c r="F11" s="0" t="n">
        <v>2.59077354928533E-053</v>
      </c>
      <c r="G11" s="0" t="n">
        <v>3.2828873292452E-053</v>
      </c>
      <c r="H11" s="0" t="n">
        <v>4.53839599777571E-066</v>
      </c>
      <c r="I11" s="0" t="n">
        <v>5.73581229560855E-046</v>
      </c>
      <c r="J11" s="0" t="n">
        <v>1.71827967290997E-045</v>
      </c>
    </row>
    <row r="12" customFormat="false" ht="15" hidden="false" customHeight="false" outlineLevel="0" collapsed="false">
      <c r="A12" s="0" t="s">
        <v>34</v>
      </c>
      <c r="B12" s="0" t="n">
        <v>1.54016297206125E-018</v>
      </c>
      <c r="C12" s="0" t="n">
        <v>4.83318145767832E-016</v>
      </c>
      <c r="D12" s="0" t="n">
        <v>7.02637104396979E-016</v>
      </c>
      <c r="E12" s="0" t="n">
        <v>4.13855369474129E-012</v>
      </c>
      <c r="F12" s="0" t="n">
        <v>1.5096208346931E-011</v>
      </c>
      <c r="G12" s="0" t="n">
        <v>7.35623643984961E-012</v>
      </c>
      <c r="H12" s="0" t="n">
        <v>2.12211784971961E-015</v>
      </c>
      <c r="I12" s="0" t="n">
        <v>3.71728497512153E-010</v>
      </c>
      <c r="J12" s="0" t="n">
        <v>1.00295131042858E-009</v>
      </c>
    </row>
    <row r="13" customFormat="false" ht="15" hidden="false" customHeight="false" outlineLevel="0" collapsed="false">
      <c r="A13" s="0" t="s">
        <v>35</v>
      </c>
      <c r="B13" s="0" t="n">
        <v>2.66027317451686E-091</v>
      </c>
      <c r="C13" s="0" t="n">
        <v>4.94644082268526E-088</v>
      </c>
      <c r="D13" s="0" t="n">
        <v>1.45511706575622E-087</v>
      </c>
      <c r="E13" s="0" t="n">
        <v>4.31977912130291E-068</v>
      </c>
      <c r="F13" s="0" t="n">
        <v>9.55143901492742E-067</v>
      </c>
      <c r="G13" s="0" t="n">
        <v>1.51594329821701E-066</v>
      </c>
      <c r="H13" s="0" t="n">
        <v>3.8508123232395E-074</v>
      </c>
      <c r="I13" s="0" t="n">
        <v>1.84076899032345E-065</v>
      </c>
      <c r="J13" s="0" t="n">
        <v>5.35215937794486E-065</v>
      </c>
    </row>
    <row r="14" customFormat="false" ht="15" hidden="false" customHeight="false" outlineLevel="0" collapsed="false">
      <c r="A14" s="0" t="s">
        <v>36</v>
      </c>
      <c r="B14" s="0" t="n">
        <v>2.26330318776417</v>
      </c>
      <c r="C14" s="0" t="n">
        <v>5.41494101630254</v>
      </c>
      <c r="D14" s="0" t="n">
        <v>2.05752267979489</v>
      </c>
      <c r="E14" s="0" t="n">
        <v>2.09454687025425</v>
      </c>
      <c r="F14" s="0" t="n">
        <v>4.35470086151061</v>
      </c>
      <c r="G14" s="0" t="n">
        <v>2.11548932236482</v>
      </c>
      <c r="H14" s="0" t="n">
        <v>2.47172865603473</v>
      </c>
      <c r="I14" s="0" t="n">
        <v>5.08042278726147</v>
      </c>
      <c r="J14" s="0" t="n">
        <v>1.57788458643119</v>
      </c>
    </row>
    <row r="15" customFormat="false" ht="15" hidden="false" customHeight="false" outlineLevel="0" collapsed="false">
      <c r="A15" s="0" t="s">
        <v>37</v>
      </c>
      <c r="B15" s="0" t="n">
        <v>3307649.31227402</v>
      </c>
      <c r="C15" s="0" t="n">
        <v>6619626.65907417</v>
      </c>
      <c r="D15" s="0" t="n">
        <v>2190935.77144198</v>
      </c>
      <c r="E15" s="0" t="n">
        <v>2204409.3966995</v>
      </c>
      <c r="F15" s="0" t="n">
        <v>7162937.70166809</v>
      </c>
      <c r="G15" s="0" t="n">
        <v>3571266.70140578</v>
      </c>
      <c r="H15" s="0" t="n">
        <v>2187347.81910043</v>
      </c>
      <c r="I15" s="0" t="n">
        <v>6180550.77037256</v>
      </c>
      <c r="J15" s="0" t="n">
        <v>3017217.43997169</v>
      </c>
    </row>
    <row r="16" customFormat="false" ht="15" hidden="false" customHeight="false" outlineLevel="0" collapsed="false">
      <c r="A16" s="0" t="s">
        <v>38</v>
      </c>
      <c r="B16" s="0" t="n">
        <v>2.55306892288663E-102</v>
      </c>
      <c r="C16" s="0" t="n">
        <v>3.35951194445126E-101</v>
      </c>
      <c r="D16" s="0" t="n">
        <v>6.03993964919602E-101</v>
      </c>
      <c r="E16" s="0" t="n">
        <v>4.15660861057136E-103</v>
      </c>
      <c r="F16" s="0" t="n">
        <v>2.64412497805028E-098</v>
      </c>
      <c r="G16" s="0" t="n">
        <v>7.93107762266836E-098</v>
      </c>
      <c r="H16" s="0" t="n">
        <v>1.17563797848958E-103</v>
      </c>
      <c r="I16" s="0" t="n">
        <v>2.15755678667375E-101</v>
      </c>
      <c r="J16" s="0" t="n">
        <v>1.75743231322865E-101</v>
      </c>
    </row>
    <row r="17" customFormat="false" ht="15" hidden="false" customHeight="false" outlineLevel="0" collapsed="false">
      <c r="A17" s="0" t="s">
        <v>39</v>
      </c>
      <c r="B17" s="0" t="n">
        <v>9.82265235476176E-028</v>
      </c>
      <c r="C17" s="0" t="n">
        <v>3.84296785364239E-027</v>
      </c>
      <c r="D17" s="0" t="n">
        <v>3.04741590923022E-027</v>
      </c>
      <c r="E17" s="0" t="n">
        <v>1.28367136908701E-027</v>
      </c>
      <c r="F17" s="0" t="n">
        <v>4.16635948052337E-027</v>
      </c>
      <c r="G17" s="0" t="n">
        <v>2.75907218552377E-027</v>
      </c>
      <c r="H17" s="0" t="n">
        <v>7.65450732013461E-028</v>
      </c>
      <c r="I17" s="0" t="n">
        <v>4.57236934568764E-027</v>
      </c>
      <c r="J17" s="0" t="n">
        <v>2.80530104871994E-027</v>
      </c>
    </row>
    <row r="18" customFormat="false" ht="15" hidden="false" customHeight="false" outlineLevel="0" collapsed="false">
      <c r="B18" s="5" t="n">
        <f aca="false" t="array" ref="B18:B18">(AVERAGE(B3:B17))</f>
        <v>220510.105051696</v>
      </c>
      <c r="C18" s="5" t="n">
        <f aca="false" t="array" ref="C18:C18">(AVERAGE(C3:C17))</f>
        <v>441308.804966463</v>
      </c>
      <c r="D18" s="5" t="n">
        <f aca="false" t="array" ref="D18:D18">(AVERAGE(D3:D17))</f>
        <v>146062.521955447</v>
      </c>
      <c r="E18" s="5" t="n">
        <f aca="false" t="array" ref="E18:E18">(AVERAGE(E3:E17))</f>
        <v>147108.415493398</v>
      </c>
      <c r="F18" s="5" t="n">
        <f aca="false" t="array" ref="F18:F18">(AVERAGE(F3:F17))</f>
        <v>477794.285976295</v>
      </c>
      <c r="G18" s="5" t="n">
        <f aca="false" t="array" ref="G18:G18">(AVERAGE(G3:G17))</f>
        <v>238204.392270205</v>
      </c>
      <c r="H18" s="5" t="n">
        <f aca="false" t="array" ref="H18:H18">(AVERAGE(H3:H17))</f>
        <v>145998.292415317</v>
      </c>
      <c r="I18" s="5" t="n">
        <f aca="false" t="array" ref="I18:I18">(AVERAGE(I3:I17))</f>
        <v>412346.854716141</v>
      </c>
      <c r="J18" s="5" t="n">
        <f aca="false" t="array" ref="J18:J18">(AVERAGE(J3:J17))</f>
        <v>201214.915405995</v>
      </c>
    </row>
  </sheetData>
  <mergeCells count="3">
    <mergeCell ref="B1:D1"/>
    <mergeCell ref="E1:G1"/>
    <mergeCell ref="H1:J1"/>
  </mergeCells>
  <conditionalFormatting sqref="B1:D17">
    <cfRule type="cellIs" priority="2" operator="notEqual" aboveAverage="0" equalAverage="0" bottom="0" percent="0" rank="0" text="" dxfId="0">
      <formula>dummy</formula>
    </cfRule>
  </conditionalFormatting>
  <conditionalFormatting sqref="E1:G17">
    <cfRule type="cellIs" priority="3" operator="notEqual" aboveAverage="0" equalAverage="0" bottom="0" percent="0" rank="0" text="" dxfId="1">
      <formula>dummy</formula>
    </cfRule>
  </conditionalFormatting>
  <conditionalFormatting sqref="H1:J17">
    <cfRule type="cellIs" priority="4" operator="notEqual" aboveAverage="0" equalAverage="0" bottom="0" percent="0" rank="0" text="" dxfId="2">
      <formula>dummy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</row>
    <row r="3" customFormat="false" ht="15" hidden="false" customHeight="false" outlineLevel="0" collapsed="false">
      <c r="A3" s="0" t="s">
        <v>25</v>
      </c>
      <c r="B3" s="0" t="n">
        <v>5.12819238239161E-075</v>
      </c>
      <c r="C3" s="0" t="n">
        <v>1.75005451627965E-071</v>
      </c>
      <c r="D3" s="0" t="n">
        <v>4.48680806467137E-071</v>
      </c>
      <c r="E3" s="0" t="n">
        <v>4.50458811275071E-047</v>
      </c>
      <c r="F3" s="0" t="n">
        <v>2.16362721021754E-046</v>
      </c>
      <c r="G3" s="0" t="n">
        <v>1.0787303443515E-046</v>
      </c>
      <c r="H3" s="0" t="n">
        <v>1.95803544705029E-048</v>
      </c>
      <c r="I3" s="0" t="n">
        <v>2.60561598364469E-032</v>
      </c>
      <c r="J3" s="0" t="n">
        <v>7.81684774668933E-032</v>
      </c>
    </row>
    <row r="4" customFormat="false" ht="15" hidden="false" customHeight="false" outlineLevel="0" collapsed="false">
      <c r="A4" s="0" t="s">
        <v>26</v>
      </c>
      <c r="B4" s="0" t="n">
        <v>1.29782519864552E-067</v>
      </c>
      <c r="C4" s="0" t="n">
        <v>2.49326221408137E-047</v>
      </c>
      <c r="D4" s="0" t="n">
        <v>7.37317505295065E-047</v>
      </c>
      <c r="E4" s="0" t="n">
        <v>5.07054962763042E-048</v>
      </c>
      <c r="F4" s="0" t="n">
        <v>1.48131111864786E-047</v>
      </c>
      <c r="G4" s="0" t="n">
        <v>8.48567305301112E-048</v>
      </c>
      <c r="H4" s="0" t="n">
        <v>5.37714911629153E-053</v>
      </c>
      <c r="I4" s="0" t="n">
        <v>1.14463431324596E-042</v>
      </c>
      <c r="J4" s="0" t="n">
        <v>3.17231112489983E-042</v>
      </c>
    </row>
    <row r="5" customFormat="false" ht="15" hidden="false" customHeight="false" outlineLevel="0" collapsed="false">
      <c r="A5" s="0" t="s">
        <v>27</v>
      </c>
      <c r="B5" s="0" t="n">
        <v>7.57637284545561E-024</v>
      </c>
      <c r="C5" s="0" t="n">
        <v>2.31576584943499E-022</v>
      </c>
      <c r="D5" s="0" t="n">
        <v>2.69741745257248E-022</v>
      </c>
      <c r="E5" s="0" t="n">
        <v>1.53580085305676E-016</v>
      </c>
      <c r="F5" s="0" t="n">
        <v>4.32339937495624E-016</v>
      </c>
      <c r="G5" s="0" t="n">
        <v>2.23103941267103E-016</v>
      </c>
      <c r="H5" s="0" t="n">
        <v>1.52867840225085E-017</v>
      </c>
      <c r="I5" s="0" t="n">
        <v>2.45156926875483E-013</v>
      </c>
      <c r="J5" s="0" t="n">
        <v>6.95580356683703E-013</v>
      </c>
    </row>
    <row r="6" customFormat="false" ht="15" hidden="false" customHeight="false" outlineLevel="0" collapsed="false">
      <c r="A6" s="0" t="s">
        <v>28</v>
      </c>
      <c r="B6" s="0" t="n">
        <v>3.77356885796938E-090</v>
      </c>
      <c r="C6" s="0" t="n">
        <v>4.60701199373531E-088</v>
      </c>
      <c r="D6" s="0" t="n">
        <v>9.92668846535678E-088</v>
      </c>
      <c r="E6" s="0" t="n">
        <v>3.75366646228987E-058</v>
      </c>
      <c r="F6" s="0" t="n">
        <v>7.45539542662185E-057</v>
      </c>
      <c r="G6" s="0" t="n">
        <v>8.01376722779518E-057</v>
      </c>
      <c r="H6" s="0" t="n">
        <v>5.27705192389062E-063</v>
      </c>
      <c r="I6" s="0" t="n">
        <v>2.35452880197447E-045</v>
      </c>
      <c r="J6" s="0" t="n">
        <v>7.06358526621032E-045</v>
      </c>
    </row>
    <row r="7" customFormat="false" ht="15" hidden="false" customHeight="false" outlineLevel="0" collapsed="false">
      <c r="A7" s="0" t="s">
        <v>29</v>
      </c>
      <c r="B7" s="0" t="n">
        <v>5.59296932492886E-083</v>
      </c>
      <c r="C7" s="0" t="n">
        <v>2.29786815921399E-074</v>
      </c>
      <c r="D7" s="0" t="n">
        <v>6.89343634615896E-074</v>
      </c>
      <c r="E7" s="0" t="n">
        <v>2.67108903452364E-056</v>
      </c>
      <c r="F7" s="0" t="n">
        <v>3.7174589090948E-055</v>
      </c>
      <c r="G7" s="0" t="n">
        <v>3.6976051683654E-055</v>
      </c>
      <c r="H7" s="0" t="n">
        <v>1.01354794468534E-061</v>
      </c>
      <c r="I7" s="0" t="n">
        <v>2.55580040484603E-042</v>
      </c>
      <c r="J7" s="0" t="n">
        <v>7.66664710637657E-042</v>
      </c>
    </row>
    <row r="8" customFormat="false" ht="15" hidden="false" customHeight="false" outlineLevel="0" collapsed="false">
      <c r="A8" s="0" t="s">
        <v>30</v>
      </c>
      <c r="B8" s="0" t="n">
        <v>9.15838100316096E-013</v>
      </c>
      <c r="C8" s="0" t="n">
        <v>3.27536101833201E-012</v>
      </c>
      <c r="D8" s="0" t="n">
        <v>2.12345305884774E-012</v>
      </c>
      <c r="E8" s="0" t="n">
        <v>2.00847978733666E-005</v>
      </c>
      <c r="F8" s="0" t="n">
        <v>3.31190481830343E-005</v>
      </c>
      <c r="G8" s="0" t="n">
        <v>1.12801936428218E-005</v>
      </c>
      <c r="H8" s="0" t="n">
        <v>2.14140729815175E-005</v>
      </c>
      <c r="I8" s="0" t="n">
        <v>9.09868063323435E-005</v>
      </c>
      <c r="J8" s="0" t="n">
        <v>5.76923019881346E-005</v>
      </c>
    </row>
    <row r="9" customFormat="false" ht="15" hidden="false" customHeight="false" outlineLevel="0" collapsed="false">
      <c r="A9" s="0" t="s">
        <v>31</v>
      </c>
      <c r="B9" s="0" t="n">
        <v>9.29572296804578E-099</v>
      </c>
      <c r="C9" s="0" t="n">
        <v>4.25629650119092E-097</v>
      </c>
      <c r="D9" s="0" t="n">
        <v>4.73788309206936E-097</v>
      </c>
      <c r="E9" s="0" t="n">
        <v>1.96751262882677E-065</v>
      </c>
      <c r="F9" s="0" t="n">
        <v>9.10009551789322E-065</v>
      </c>
      <c r="G9" s="0" t="n">
        <v>7.5319371559281E-065</v>
      </c>
      <c r="H9" s="0" t="n">
        <v>7.31193150654172E-076</v>
      </c>
      <c r="I9" s="0" t="n">
        <v>1.02057881188912E-058</v>
      </c>
      <c r="J9" s="0" t="n">
        <v>3.06160935781095E-058</v>
      </c>
    </row>
    <row r="10" customFormat="false" ht="15" hidden="false" customHeight="false" outlineLevel="0" collapsed="false">
      <c r="A10" s="0" t="s">
        <v>32</v>
      </c>
      <c r="B10" s="0" t="n">
        <v>2.44506259707534E-024</v>
      </c>
      <c r="C10" s="0" t="n">
        <v>9.11305549115805E-024</v>
      </c>
      <c r="D10" s="0" t="n">
        <v>5.27706814304389E-024</v>
      </c>
      <c r="E10" s="0" t="n">
        <v>1.01547566556825E-022</v>
      </c>
      <c r="F10" s="0" t="n">
        <v>4.43559344603599E-022</v>
      </c>
      <c r="G10" s="0" t="n">
        <v>3.83058716464996E-022</v>
      </c>
      <c r="H10" s="0" t="n">
        <v>7.73499017717673E-027</v>
      </c>
      <c r="I10" s="0" t="n">
        <v>1.89485803663444E-021</v>
      </c>
      <c r="J10" s="0" t="n">
        <v>3.93492602608246E-021</v>
      </c>
    </row>
    <row r="11" customFormat="false" ht="15" hidden="false" customHeight="false" outlineLevel="0" collapsed="false">
      <c r="A11" s="0" t="s">
        <v>33</v>
      </c>
      <c r="B11" s="0" t="n">
        <v>5.56825613194418E-070</v>
      </c>
      <c r="C11" s="0" t="n">
        <v>3.37720307004979E-068</v>
      </c>
      <c r="D11" s="0" t="n">
        <v>3.33373893520043E-068</v>
      </c>
      <c r="E11" s="0" t="n">
        <v>1.50937434760257E-062</v>
      </c>
      <c r="F11" s="0" t="n">
        <v>1.02048674441695E-061</v>
      </c>
      <c r="G11" s="0" t="n">
        <v>9.08489888875394E-062</v>
      </c>
      <c r="H11" s="0" t="n">
        <v>1.48887950759567E-070</v>
      </c>
      <c r="I11" s="0" t="n">
        <v>1.97346481412524E-059</v>
      </c>
      <c r="J11" s="0" t="n">
        <v>4.04528500814513E-059</v>
      </c>
    </row>
    <row r="12" customFormat="false" ht="15" hidden="false" customHeight="false" outlineLevel="0" collapsed="false">
      <c r="A12" s="0" t="s">
        <v>34</v>
      </c>
      <c r="B12" s="0" t="n">
        <v>7.25432150691279E-027</v>
      </c>
      <c r="C12" s="0" t="n">
        <v>2.45265293739905E-026</v>
      </c>
      <c r="D12" s="0" t="n">
        <v>1.77967101381486E-026</v>
      </c>
      <c r="E12" s="0" t="n">
        <v>2.47202470737374E-020</v>
      </c>
      <c r="F12" s="0" t="n">
        <v>1.38340432676555E-019</v>
      </c>
      <c r="G12" s="0" t="n">
        <v>5.84151439170745E-020</v>
      </c>
      <c r="H12" s="0" t="n">
        <v>1.6740678735965E-022</v>
      </c>
      <c r="I12" s="0" t="n">
        <v>2.66024620461741E-017</v>
      </c>
      <c r="J12" s="0" t="n">
        <v>6.86748329560131E-017</v>
      </c>
    </row>
    <row r="13" customFormat="false" ht="15" hidden="false" customHeight="false" outlineLevel="0" collapsed="false">
      <c r="A13" s="0" t="s">
        <v>35</v>
      </c>
      <c r="B13" s="0" t="n">
        <v>1.08385665583243E-098</v>
      </c>
      <c r="C13" s="0" t="n">
        <v>1.02072248408523E-096</v>
      </c>
      <c r="D13" s="0" t="n">
        <v>1.81436785338009E-096</v>
      </c>
      <c r="E13" s="0" t="n">
        <v>4.35827303073416E-076</v>
      </c>
      <c r="F13" s="0" t="n">
        <v>1.34141569355245E-075</v>
      </c>
      <c r="G13" s="0" t="n">
        <v>8.36439389596066E-076</v>
      </c>
      <c r="H13" s="0" t="n">
        <v>3.34191898017066E-076</v>
      </c>
      <c r="I13" s="0" t="n">
        <v>1.58499951666801E-069</v>
      </c>
      <c r="J13" s="0" t="n">
        <v>4.7201770523222E-069</v>
      </c>
    </row>
    <row r="14" customFormat="false" ht="15" hidden="false" customHeight="false" outlineLevel="0" collapsed="false">
      <c r="A14" s="0" t="s">
        <v>36</v>
      </c>
      <c r="B14" s="0" t="n">
        <v>8.52647706369096E-009</v>
      </c>
      <c r="C14" s="0" t="n">
        <v>4.77212485072316E-008</v>
      </c>
      <c r="D14" s="0" t="n">
        <v>2.27491495041674E-008</v>
      </c>
      <c r="E14" s="0" t="n">
        <v>3.09231003361238E-008</v>
      </c>
      <c r="F14" s="0" t="n">
        <v>5.88610098091912E-008</v>
      </c>
      <c r="G14" s="0" t="n">
        <v>1.44155240050417E-008</v>
      </c>
      <c r="H14" s="0" t="n">
        <v>1.6797843098911E-008</v>
      </c>
      <c r="I14" s="0" t="n">
        <v>3.97631981751506E-008</v>
      </c>
      <c r="J14" s="0" t="n">
        <v>1.71903879901738E-008</v>
      </c>
    </row>
    <row r="15" customFormat="false" ht="15" hidden="false" customHeight="false" outlineLevel="0" collapsed="false">
      <c r="A15" s="0" t="s">
        <v>37</v>
      </c>
      <c r="B15" s="0" t="n">
        <v>0.028933547865312</v>
      </c>
      <c r="C15" s="0" t="n">
        <v>0.045290986586782</v>
      </c>
      <c r="D15" s="0" t="n">
        <v>0.0093801036487547</v>
      </c>
      <c r="E15" s="0" t="n">
        <v>0.0213779897809111</v>
      </c>
      <c r="F15" s="0" t="n">
        <v>0.0476274449819344</v>
      </c>
      <c r="G15" s="0" t="n">
        <v>0.0161021628195551</v>
      </c>
      <c r="H15" s="0" t="n">
        <v>0.0303417403329526</v>
      </c>
      <c r="I15" s="0" t="n">
        <v>0.0409900383534095</v>
      </c>
      <c r="J15" s="0" t="n">
        <v>0.0096386254012824</v>
      </c>
    </row>
    <row r="16" customFormat="false" ht="15" hidden="false" customHeight="false" outlineLevel="0" collapsed="false">
      <c r="A16" s="0" t="s">
        <v>38</v>
      </c>
      <c r="B16" s="0" t="n">
        <v>5.00894031817805E-111</v>
      </c>
      <c r="C16" s="0" t="n">
        <v>6.89071526411717E-110</v>
      </c>
      <c r="D16" s="0" t="n">
        <v>1.01500384046629E-109</v>
      </c>
      <c r="E16" s="0" t="n">
        <v>4.71308374128741E-112</v>
      </c>
      <c r="F16" s="0" t="n">
        <v>5.06179055126405E-110</v>
      </c>
      <c r="G16" s="0" t="n">
        <v>5.61860828641289E-110</v>
      </c>
      <c r="H16" s="0" t="n">
        <v>7.35920859601441E-111</v>
      </c>
      <c r="I16" s="0" t="n">
        <v>9.9476152640989E-110</v>
      </c>
      <c r="J16" s="0" t="n">
        <v>1.17622131518225E-109</v>
      </c>
    </row>
    <row r="17" customFormat="false" ht="15" hidden="false" customHeight="false" outlineLevel="0" collapsed="false">
      <c r="A17" s="0" t="s">
        <v>39</v>
      </c>
      <c r="B17" s="0" t="n">
        <v>5.89527956755303E-036</v>
      </c>
      <c r="C17" s="0" t="n">
        <v>2.57564896640437E-035</v>
      </c>
      <c r="D17" s="0" t="n">
        <v>1.63592646059646E-035</v>
      </c>
      <c r="E17" s="0" t="n">
        <v>3.75205540183418E-036</v>
      </c>
      <c r="F17" s="0" t="n">
        <v>2.39686467784353E-035</v>
      </c>
      <c r="G17" s="0" t="n">
        <v>1.00539826754067E-035</v>
      </c>
      <c r="H17" s="0" t="n">
        <v>6.06558455550681E-036</v>
      </c>
      <c r="I17" s="0" t="n">
        <v>2.19401020270627E-035</v>
      </c>
      <c r="J17" s="0" t="n">
        <v>1.81080260837421E-035</v>
      </c>
    </row>
    <row r="18" customFormat="false" ht="15" hidden="false" customHeight="false" outlineLevel="0" collapsed="false">
      <c r="B18" s="5" t="n">
        <f aca="false" t="array" ref="B18:B18">(AVERAGE(B3:B17))</f>
        <v>0.00192890375951366</v>
      </c>
      <c r="C18" s="5" t="n">
        <f aca="false" t="array" ref="C18:C18">(AVERAGE(C3:C17))</f>
        <v>0.00301940228742039</v>
      </c>
      <c r="D18" s="5" t="n">
        <f aca="false" t="array" ref="D18:D18">(AVERAGE(D3:D17))</f>
        <v>0.000625341760001844</v>
      </c>
      <c r="E18" s="5" t="n">
        <f aca="false" t="array" ref="E18:E18">(AVERAGE(E3:E17))</f>
        <v>0.00142654036679233</v>
      </c>
      <c r="F18" s="5" t="n">
        <f aca="false" t="array" ref="F18:F18">(AVERAGE(F3:F17))</f>
        <v>0.00317737485940851</v>
      </c>
      <c r="G18" s="5" t="n">
        <f aca="false" t="array" ref="G18:G18">(AVERAGE(G3:G17))</f>
        <v>0.00107423049524814</v>
      </c>
      <c r="H18" s="5" t="n">
        <f aca="false" t="array" ref="H18:H18">(AVERAGE(H3:H17))</f>
        <v>0.00202421141358515</v>
      </c>
      <c r="I18" s="5" t="n">
        <f aca="false" t="array" ref="I18:I18">(AVERAGE(I3:I17))</f>
        <v>0.00273873766154568</v>
      </c>
      <c r="J18" s="5" t="n">
        <f aca="false" t="array" ref="J18:J18">(AVERAGE(J3:J17))</f>
        <v>0.000646422326290278</v>
      </c>
    </row>
  </sheetData>
  <mergeCells count="3">
    <mergeCell ref="B1:D1"/>
    <mergeCell ref="E1:G1"/>
    <mergeCell ref="H1:J1"/>
  </mergeCells>
  <conditionalFormatting sqref="B1:D17">
    <cfRule type="cellIs" priority="2" operator="notEqual" aboveAverage="0" equalAverage="0" bottom="0" percent="0" rank="0" text="" dxfId="0">
      <formula>dummy</formula>
    </cfRule>
  </conditionalFormatting>
  <conditionalFormatting sqref="E1:G17">
    <cfRule type="cellIs" priority="3" operator="notEqual" aboveAverage="0" equalAverage="0" bottom="0" percent="0" rank="0" text="" dxfId="1">
      <formula>dummy</formula>
    </cfRule>
  </conditionalFormatting>
  <conditionalFormatting sqref="H1:J17">
    <cfRule type="cellIs" priority="4" operator="notEqual" aboveAverage="0" equalAverage="0" bottom="0" percent="0" rank="0" text="" dxfId="2">
      <formula>dummy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36"/>
  </cols>
  <sheetData>
    <row r="1" customFormat="false" ht="15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</row>
    <row r="3" customFormat="false" ht="15" hidden="false" customHeight="false" outlineLevel="0" collapsed="false">
      <c r="A3" s="0" t="s">
        <v>25</v>
      </c>
      <c r="B3" s="0" t="n">
        <v>2.42643830922746E-014</v>
      </c>
      <c r="C3" s="0" t="n">
        <v>0.398662385451513</v>
      </c>
      <c r="D3" s="0" t="n">
        <v>1.1959871562859</v>
      </c>
      <c r="E3" s="0" t="n">
        <v>1.0754354022488E-007</v>
      </c>
      <c r="F3" s="0" t="n">
        <v>9.81443659701038E-007</v>
      </c>
      <c r="G3" s="0" t="n">
        <v>9.66371360038302E-007</v>
      </c>
      <c r="H3" s="0" t="n">
        <v>1.75427595041135E-011</v>
      </c>
      <c r="I3" s="0" t="n">
        <v>2.9611319112059E-005</v>
      </c>
      <c r="J3" s="0" t="n">
        <v>6.45311959867774E-005</v>
      </c>
    </row>
    <row r="4" customFormat="false" ht="15" hidden="false" customHeight="false" outlineLevel="0" collapsed="false">
      <c r="A4" s="0" t="s">
        <v>26</v>
      </c>
      <c r="B4" s="0" t="n">
        <v>1.83498362365271E-015</v>
      </c>
      <c r="C4" s="0" t="n">
        <v>0.398662385579089</v>
      </c>
      <c r="D4" s="0" t="n">
        <v>1.19598715673344</v>
      </c>
      <c r="E4" s="0" t="n">
        <v>1.75642119790888E-008</v>
      </c>
      <c r="F4" s="0" t="n">
        <v>1.46064207355078E-007</v>
      </c>
      <c r="G4" s="0" t="n">
        <v>1.1030282092781E-007</v>
      </c>
      <c r="H4" s="0" t="n">
        <v>8.05630851868111E-011</v>
      </c>
      <c r="I4" s="0" t="n">
        <v>1.20580137246549</v>
      </c>
      <c r="J4" s="0" t="n">
        <v>1.82070166914578</v>
      </c>
    </row>
    <row r="5" customFormat="false" ht="15" hidden="false" customHeight="false" outlineLevel="0" collapsed="false">
      <c r="A5" s="0" t="s">
        <v>27</v>
      </c>
      <c r="B5" s="0" t="n">
        <v>3.3459637534347</v>
      </c>
      <c r="C5" s="0" t="n">
        <v>5.92030489063797</v>
      </c>
      <c r="D5" s="0" t="n">
        <v>1.25758277097712</v>
      </c>
      <c r="E5" s="0" t="n">
        <v>10.3943196286813</v>
      </c>
      <c r="F5" s="0" t="n">
        <v>10.8681843400616</v>
      </c>
      <c r="G5" s="0" t="n">
        <v>0.470536869989188</v>
      </c>
      <c r="H5" s="0" t="n">
        <v>7.51801660073567</v>
      </c>
      <c r="I5" s="0" t="n">
        <v>10.7196776540031</v>
      </c>
      <c r="J5" s="0" t="n">
        <v>1.96417575309896</v>
      </c>
    </row>
    <row r="6" customFormat="false" ht="15" hidden="false" customHeight="false" outlineLevel="0" collapsed="false">
      <c r="A6" s="0" t="s">
        <v>28</v>
      </c>
      <c r="B6" s="0" t="n">
        <v>1.88032491219069E-018</v>
      </c>
      <c r="C6" s="0" t="n">
        <v>1.74575166351515E-013</v>
      </c>
      <c r="D6" s="0" t="n">
        <v>3.49370349111561E-013</v>
      </c>
      <c r="E6" s="0" t="n">
        <v>1.37366890869761E-010</v>
      </c>
      <c r="F6" s="0" t="n">
        <v>6.17233361396398E-008</v>
      </c>
      <c r="G6" s="0" t="n">
        <v>1.37676965301388E-007</v>
      </c>
      <c r="H6" s="0" t="n">
        <v>1.26371455855992E-010</v>
      </c>
      <c r="I6" s="0" t="n">
        <v>2.27747234442539E-007</v>
      </c>
      <c r="J6" s="0" t="n">
        <v>2.70889317618689E-007</v>
      </c>
    </row>
    <row r="7" customFormat="false" ht="15" hidden="false" customHeight="false" outlineLevel="0" collapsed="false">
      <c r="A7" s="0" t="s">
        <v>29</v>
      </c>
      <c r="B7" s="0" t="n">
        <v>1.47934686249667E-017</v>
      </c>
      <c r="C7" s="0" t="n">
        <v>0.398662385435583</v>
      </c>
      <c r="D7" s="0" t="n">
        <v>1.19598715628845</v>
      </c>
      <c r="E7" s="0" t="n">
        <v>7.0585111946963E-013</v>
      </c>
      <c r="F7" s="0" t="n">
        <v>2.81606428059279E-010</v>
      </c>
      <c r="G7" s="0" t="n">
        <v>3.65975838530441E-010</v>
      </c>
      <c r="H7" s="0" t="n">
        <v>1.07154892506271E-013</v>
      </c>
      <c r="I7" s="0" t="n">
        <v>0.398662439846875</v>
      </c>
      <c r="J7" s="0" t="n">
        <v>1.1959871381526</v>
      </c>
    </row>
    <row r="8" customFormat="false" ht="15" hidden="false" customHeight="false" outlineLevel="0" collapsed="false">
      <c r="A8" s="0" t="s">
        <v>30</v>
      </c>
      <c r="B8" s="0" t="n">
        <v>15.7408928628701</v>
      </c>
      <c r="C8" s="0" t="n">
        <v>16.9686281129164</v>
      </c>
      <c r="D8" s="0" t="n">
        <v>0.840671688345203</v>
      </c>
      <c r="E8" s="0" t="n">
        <v>129.027443356046</v>
      </c>
      <c r="F8" s="0" t="n">
        <v>334.666382394807</v>
      </c>
      <c r="G8" s="0" t="n">
        <v>88.1700700865878</v>
      </c>
      <c r="H8" s="0" t="n">
        <v>357.224783506122</v>
      </c>
      <c r="I8" s="0" t="n">
        <v>1463.00448914162</v>
      </c>
      <c r="J8" s="0" t="n">
        <v>782.697908144488</v>
      </c>
    </row>
    <row r="9" customFormat="false" ht="15" hidden="false" customHeight="false" outlineLevel="0" collapsed="false">
      <c r="A9" s="0" t="s">
        <v>31</v>
      </c>
      <c r="B9" s="0" t="n">
        <v>4.87534394614764E-020</v>
      </c>
      <c r="C9" s="0" t="n">
        <v>0.797324771203103</v>
      </c>
      <c r="D9" s="0" t="n">
        <v>1.59464954154918</v>
      </c>
      <c r="E9" s="0" t="n">
        <v>1.4912767423412E-017</v>
      </c>
      <c r="F9" s="0" t="n">
        <v>0.39866238550091</v>
      </c>
      <c r="G9" s="0" t="n">
        <v>1.19598715626738</v>
      </c>
      <c r="H9" s="0" t="n">
        <v>5.19862480084733E-015</v>
      </c>
      <c r="I9" s="0" t="n">
        <v>1.1254872010536E-010</v>
      </c>
      <c r="J9" s="0" t="n">
        <v>3.10825368991844E-010</v>
      </c>
    </row>
    <row r="10" customFormat="false" ht="15" hidden="false" customHeight="false" outlineLevel="0" collapsed="false">
      <c r="A10" s="0" t="s">
        <v>32</v>
      </c>
      <c r="B10" s="0" t="n">
        <v>2.59837218798379</v>
      </c>
      <c r="C10" s="0" t="n">
        <v>4.71932568809323</v>
      </c>
      <c r="D10" s="0" t="n">
        <v>0.953541712717162</v>
      </c>
      <c r="E10" s="0" t="n">
        <v>3.57423456875637</v>
      </c>
      <c r="F10" s="0" t="n">
        <v>4.49450036952509</v>
      </c>
      <c r="G10" s="0" t="n">
        <v>0.599408654199249</v>
      </c>
      <c r="H10" s="0" t="n">
        <v>1.40886606706464</v>
      </c>
      <c r="I10" s="0" t="n">
        <v>4.43970010315197</v>
      </c>
      <c r="J10" s="0" t="n">
        <v>1.68615899675339</v>
      </c>
    </row>
    <row r="11" customFormat="false" ht="15" hidden="false" customHeight="false" outlineLevel="0" collapsed="false">
      <c r="A11" s="0" t="s">
        <v>33</v>
      </c>
      <c r="B11" s="0" t="n">
        <v>9.36648133856365E-018</v>
      </c>
      <c r="C11" s="0" t="n">
        <v>3.4205082947554E-015</v>
      </c>
      <c r="D11" s="0" t="n">
        <v>3.96006921722209E-015</v>
      </c>
      <c r="E11" s="0" t="n">
        <v>2.69779185925325E-015</v>
      </c>
      <c r="F11" s="0" t="n">
        <v>9.56969386299859E-012</v>
      </c>
      <c r="G11" s="0" t="n">
        <v>2.59395950245386E-011</v>
      </c>
      <c r="H11" s="0" t="n">
        <v>2.84414102646837E-017</v>
      </c>
      <c r="I11" s="0" t="n">
        <v>4.91734556051183E-009</v>
      </c>
      <c r="J11" s="0" t="n">
        <v>1.46236742738878E-008</v>
      </c>
    </row>
    <row r="12" customFormat="false" ht="15" hidden="false" customHeight="false" outlineLevel="0" collapsed="false">
      <c r="A12" s="0" t="s">
        <v>34</v>
      </c>
      <c r="B12" s="0" t="n">
        <v>0.919211766395744</v>
      </c>
      <c r="C12" s="0" t="n">
        <v>2.13271755252949</v>
      </c>
      <c r="D12" s="0" t="n">
        <v>0.881147548750758</v>
      </c>
      <c r="E12" s="0" t="n">
        <v>3.9560461561362</v>
      </c>
      <c r="F12" s="0" t="n">
        <v>5.20538699327451</v>
      </c>
      <c r="G12" s="0" t="n">
        <v>0.817422431621666</v>
      </c>
      <c r="H12" s="0" t="n">
        <v>1.47710457832618</v>
      </c>
      <c r="I12" s="0" t="n">
        <v>5.21073002777844</v>
      </c>
      <c r="J12" s="0" t="n">
        <v>2.04460372923918</v>
      </c>
    </row>
    <row r="13" customFormat="false" ht="15" hidden="false" customHeight="false" outlineLevel="0" collapsed="false">
      <c r="A13" s="0" t="s">
        <v>35</v>
      </c>
      <c r="B13" s="0" t="n">
        <v>6.48180113829101E-018</v>
      </c>
      <c r="C13" s="0" t="n">
        <v>0.797324770948661</v>
      </c>
      <c r="D13" s="0" t="n">
        <v>1.59464954167614</v>
      </c>
      <c r="E13" s="0" t="n">
        <v>8.39108334872231E-017</v>
      </c>
      <c r="F13" s="0" t="n">
        <v>0.3986625017763</v>
      </c>
      <c r="G13" s="0" t="n">
        <v>1.19598711750937</v>
      </c>
      <c r="H13" s="0" t="n">
        <v>2.6025788504172E-016</v>
      </c>
      <c r="I13" s="0" t="n">
        <v>0.398662385433013</v>
      </c>
      <c r="J13" s="0" t="n">
        <v>1.19598715628931</v>
      </c>
    </row>
    <row r="14" customFormat="false" ht="15" hidden="false" customHeight="false" outlineLevel="0" collapsed="false">
      <c r="A14" s="0" t="s">
        <v>36</v>
      </c>
      <c r="B14" s="0" t="n">
        <v>27.4813902729086</v>
      </c>
      <c r="C14" s="0" t="n">
        <v>30.9927544644067</v>
      </c>
      <c r="D14" s="0" t="n">
        <v>5.94080499192838</v>
      </c>
      <c r="E14" s="0" t="n">
        <v>27.4653709179838</v>
      </c>
      <c r="F14" s="0" t="n">
        <v>30.386468385289</v>
      </c>
      <c r="G14" s="0" t="n">
        <v>2.35599090720733</v>
      </c>
      <c r="H14" s="0" t="n">
        <v>26.5756832175808</v>
      </c>
      <c r="I14" s="0" t="n">
        <v>29.2364083648067</v>
      </c>
      <c r="J14" s="0" t="n">
        <v>1.39480398553405</v>
      </c>
    </row>
    <row r="15" customFormat="false" ht="15" hidden="false" customHeight="false" outlineLevel="0" collapsed="false">
      <c r="A15" s="0" t="s">
        <v>37</v>
      </c>
      <c r="B15" s="0" t="n">
        <v>124116.455386264</v>
      </c>
      <c r="C15" s="0" t="n">
        <v>274268.207264585</v>
      </c>
      <c r="D15" s="0" t="n">
        <v>169625.833902478</v>
      </c>
      <c r="E15" s="0" t="n">
        <v>100565.07031206</v>
      </c>
      <c r="F15" s="0" t="n">
        <v>271866.63885356</v>
      </c>
      <c r="G15" s="0" t="n">
        <v>125973.741459176</v>
      </c>
      <c r="H15" s="0" t="n">
        <v>126747.799122928</v>
      </c>
      <c r="I15" s="0" t="n">
        <v>295178.634147406</v>
      </c>
      <c r="J15" s="0" t="n">
        <v>123148.333293503</v>
      </c>
    </row>
    <row r="16" customFormat="false" ht="15" hidden="false" customHeight="false" outlineLevel="0" collapsed="false">
      <c r="A16" s="0" t="s">
        <v>38</v>
      </c>
      <c r="B16" s="0" t="n">
        <v>0</v>
      </c>
      <c r="C16" s="0" t="n">
        <v>1.195987172751</v>
      </c>
      <c r="D16" s="0" t="n">
        <v>1.82690058019906</v>
      </c>
      <c r="E16" s="0" t="n">
        <v>1.07210147487037E-024</v>
      </c>
      <c r="F16" s="0" t="n">
        <v>0.398692681032865</v>
      </c>
      <c r="G16" s="0" t="n">
        <v>1.19597709051352</v>
      </c>
      <c r="H16" s="0" t="n">
        <v>2.10255802606028E-023</v>
      </c>
      <c r="I16" s="0" t="n">
        <v>2.57285774641468E-010</v>
      </c>
      <c r="J16" s="0" t="n">
        <v>6.7784760907723E-010</v>
      </c>
    </row>
    <row r="17" customFormat="false" ht="15" hidden="false" customHeight="false" outlineLevel="0" collapsed="false">
      <c r="A17" s="0" t="s">
        <v>39</v>
      </c>
      <c r="B17" s="0" t="n">
        <v>0.0989923871691831</v>
      </c>
      <c r="C17" s="0" t="n">
        <v>0.370173495154604</v>
      </c>
      <c r="D17" s="0" t="n">
        <v>0.305664843732285</v>
      </c>
      <c r="E17" s="0" t="n">
        <v>0.0053000649460237</v>
      </c>
      <c r="F17" s="0" t="n">
        <v>0.82924846668752</v>
      </c>
      <c r="G17" s="0" t="n">
        <v>0.590195637102658</v>
      </c>
      <c r="H17" s="0" t="n">
        <v>0.0120528977217423</v>
      </c>
      <c r="I17" s="0" t="n">
        <v>0.340580601184015</v>
      </c>
      <c r="J17" s="0" t="n">
        <v>0.369700491273888</v>
      </c>
    </row>
    <row r="18" customFormat="false" ht="15" hidden="false" customHeight="false" outlineLevel="0" collapsed="false">
      <c r="B18" s="5" t="n">
        <f aca="false" t="array" ref="B18:B18">(AVERAGE(B3:B17))</f>
        <v>8277.77601396629</v>
      </c>
      <c r="C18" s="5" t="n">
        <f aca="false" t="array" ref="C18:C18">(AVERAGE(C3:C17))</f>
        <v>18288.8865195107</v>
      </c>
      <c r="D18" s="5" t="n">
        <f aca="false" t="array" ref="D18:D18">(AVERAGE(D3:D17))</f>
        <v>11309.6411651445</v>
      </c>
      <c r="E18" s="5" t="n">
        <f aca="false" t="array" ref="E18:E18">(AVERAGE(E3:E17))</f>
        <v>6715.96620179182</v>
      </c>
      <c r="F18" s="5" t="n">
        <f aca="false" t="array" ref="F18:F18">(AVERAGE(F3:F17))</f>
        <v>18150.2856695511</v>
      </c>
      <c r="G18" s="5" t="n">
        <f aca="false" t="array" ref="G18:G18">(AVERAGE(G3:G17))</f>
        <v>8404.68886908944</v>
      </c>
      <c r="H18" s="5" t="n">
        <f aca="false" t="array" ref="H18:H18">(AVERAGE(H3:H17))</f>
        <v>8476.13437531975</v>
      </c>
      <c r="I18" s="5" t="n">
        <f aca="false" t="array" ref="I18:I18">(AVERAGE(I3:I17))</f>
        <v>19779.5725926227</v>
      </c>
      <c r="J18" s="5" t="n">
        <f aca="false" t="array" ref="J18:J18">(AVERAGE(J3:J17))</f>
        <v>8262.846892359</v>
      </c>
    </row>
  </sheetData>
  <mergeCells count="3">
    <mergeCell ref="B1:D1"/>
    <mergeCell ref="E1:G1"/>
    <mergeCell ref="H1:J1"/>
  </mergeCells>
  <conditionalFormatting sqref="B1:D17">
    <cfRule type="cellIs" priority="2" operator="notEqual" aboveAverage="0" equalAverage="0" bottom="0" percent="0" rank="0" text="" dxfId="0">
      <formula>dummy</formula>
    </cfRule>
  </conditionalFormatting>
  <conditionalFormatting sqref="E1:G17">
    <cfRule type="cellIs" priority="3" operator="notEqual" aboveAverage="0" equalAverage="0" bottom="0" percent="0" rank="0" text="" dxfId="1">
      <formula>dummy</formula>
    </cfRule>
  </conditionalFormatting>
  <conditionalFormatting sqref="H1:J17">
    <cfRule type="cellIs" priority="4" operator="notEqual" aboveAverage="0" equalAverage="0" bottom="0" percent="0" rank="0" text="" dxfId="2">
      <formula>dummy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</row>
    <row r="3" customFormat="false" ht="15" hidden="false" customHeight="false" outlineLevel="0" collapsed="false">
      <c r="A3" s="0" t="s">
        <v>25</v>
      </c>
      <c r="B3" s="0" t="n">
        <v>3.5527136788005E-015</v>
      </c>
      <c r="C3" s="0" t="n">
        <v>3.5527136788005E-015</v>
      </c>
      <c r="D3" s="0" t="n">
        <v>0</v>
      </c>
      <c r="E3" s="0" t="n">
        <v>3.5527136788005E-015</v>
      </c>
      <c r="F3" s="0" t="n">
        <v>3.5527136788005E-015</v>
      </c>
      <c r="G3" s="0" t="n">
        <v>0</v>
      </c>
      <c r="H3" s="0" t="n">
        <v>3.5527136788005E-015</v>
      </c>
      <c r="I3" s="0" t="n">
        <v>4.2632564145606E-015</v>
      </c>
      <c r="J3" s="0" t="n">
        <v>1.4210854715202E-015</v>
      </c>
    </row>
    <row r="4" customFormat="false" ht="15" hidden="false" customHeight="false" outlineLevel="0" collapsed="false">
      <c r="A4" s="0" t="s">
        <v>26</v>
      </c>
      <c r="B4" s="0" t="n">
        <v>3.5527136788005E-015</v>
      </c>
      <c r="C4" s="0" t="n">
        <v>3.5527136788005E-015</v>
      </c>
      <c r="D4" s="0" t="n">
        <v>0</v>
      </c>
      <c r="E4" s="0" t="n">
        <v>3.5527136788005E-015</v>
      </c>
      <c r="F4" s="0" t="n">
        <v>3.5527136788005E-015</v>
      </c>
      <c r="G4" s="0" t="n">
        <v>0</v>
      </c>
      <c r="H4" s="0" t="n">
        <v>3.5527136788005E-015</v>
      </c>
      <c r="I4" s="0" t="n">
        <v>4.61852778244065E-015</v>
      </c>
      <c r="J4" s="0" t="n">
        <v>1.62805793556083E-015</v>
      </c>
    </row>
    <row r="5" customFormat="false" ht="15" hidden="false" customHeight="false" outlineLevel="0" collapsed="false">
      <c r="A5" s="0" t="s">
        <v>27</v>
      </c>
      <c r="B5" s="0" t="n">
        <v>2.41939801526314E-012</v>
      </c>
      <c r="C5" s="0" t="n">
        <v>9.44702094329841E-012</v>
      </c>
      <c r="D5" s="0" t="n">
        <v>7.68834105788917E-012</v>
      </c>
      <c r="E5" s="0" t="n">
        <v>1.06472981542538E-008</v>
      </c>
      <c r="F5" s="0" t="n">
        <v>1.85974229793828E-008</v>
      </c>
      <c r="G5" s="0" t="n">
        <v>4.48548361144309E-009</v>
      </c>
      <c r="H5" s="0" t="n">
        <v>1.43720058076724E-009</v>
      </c>
      <c r="I5" s="0" t="n">
        <v>4.78766057909752E-008</v>
      </c>
      <c r="J5" s="0" t="n">
        <v>5.38387352648945E-008</v>
      </c>
    </row>
    <row r="6" customFormat="false" ht="15" hidden="false" customHeight="false" outlineLevel="0" collapsed="false">
      <c r="A6" s="0" t="s">
        <v>28</v>
      </c>
      <c r="B6" s="0" t="n">
        <v>3.5527136788005E-015</v>
      </c>
      <c r="C6" s="0" t="n">
        <v>3.5527136788005E-015</v>
      </c>
      <c r="D6" s="0" t="n">
        <v>0</v>
      </c>
      <c r="E6" s="0" t="n">
        <v>3.5527136788005E-015</v>
      </c>
      <c r="F6" s="0" t="n">
        <v>3.5527136788005E-015</v>
      </c>
      <c r="G6" s="0" t="n">
        <v>0</v>
      </c>
      <c r="H6" s="0" t="n">
        <v>3.5527136788005E-015</v>
      </c>
      <c r="I6" s="0" t="n">
        <v>3.5527136788005E-015</v>
      </c>
      <c r="J6" s="0" t="n">
        <v>0</v>
      </c>
    </row>
    <row r="7" customFormat="false" ht="15" hidden="false" customHeight="false" outlineLevel="0" collapsed="false">
      <c r="A7" s="0" t="s">
        <v>29</v>
      </c>
      <c r="B7" s="0" t="n">
        <v>3.5527136788005E-015</v>
      </c>
      <c r="C7" s="0" t="n">
        <v>3.5527136788005E-015</v>
      </c>
      <c r="D7" s="0" t="n">
        <v>0</v>
      </c>
      <c r="E7" s="0" t="n">
        <v>3.5527136788005E-015</v>
      </c>
      <c r="F7" s="0" t="n">
        <v>3.5527136788005E-015</v>
      </c>
      <c r="G7" s="0" t="n">
        <v>0</v>
      </c>
      <c r="H7" s="0" t="n">
        <v>3.5527136788005E-015</v>
      </c>
      <c r="I7" s="0" t="n">
        <v>3.5527136788005E-015</v>
      </c>
      <c r="J7" s="0" t="n">
        <v>0</v>
      </c>
    </row>
    <row r="8" customFormat="false" ht="15" hidden="false" customHeight="false" outlineLevel="0" collapsed="false">
      <c r="A8" s="0" t="s">
        <v>30</v>
      </c>
      <c r="B8" s="0" t="n">
        <v>3.62207494220002E-007</v>
      </c>
      <c r="C8" s="0" t="n">
        <v>1.47619538779509E-006</v>
      </c>
      <c r="D8" s="0" t="n">
        <v>8.27627744281403E-007</v>
      </c>
      <c r="E8" s="0" t="n">
        <v>0.0056836323993678</v>
      </c>
      <c r="F8" s="0" t="n">
        <v>0.0077960408302832</v>
      </c>
      <c r="G8" s="0" t="n">
        <v>0.0016153430858235</v>
      </c>
      <c r="H8" s="0" t="n">
        <v>0.0051034334931756</v>
      </c>
      <c r="I8" s="0" t="n">
        <v>0.0115189406218458</v>
      </c>
      <c r="J8" s="0" t="n">
        <v>0.0058224646845038</v>
      </c>
    </row>
    <row r="9" customFormat="false" ht="15" hidden="false" customHeight="false" outlineLevel="0" collapsed="false">
      <c r="A9" s="0" t="s">
        <v>31</v>
      </c>
      <c r="B9" s="0" t="n">
        <v>3.5527136788005E-015</v>
      </c>
      <c r="C9" s="0" t="n">
        <v>3.5527136788005E-015</v>
      </c>
      <c r="D9" s="0" t="n">
        <v>0</v>
      </c>
      <c r="E9" s="0" t="n">
        <v>3.5527136788005E-015</v>
      </c>
      <c r="F9" s="0" t="n">
        <v>3.5527136788005E-015</v>
      </c>
      <c r="G9" s="0" t="n">
        <v>0</v>
      </c>
      <c r="H9" s="0" t="n">
        <v>3.5527136788005E-015</v>
      </c>
      <c r="I9" s="0" t="n">
        <v>3.5527136788005E-015</v>
      </c>
      <c r="J9" s="0" t="n">
        <v>0</v>
      </c>
    </row>
    <row r="10" customFormat="false" ht="15" hidden="false" customHeight="false" outlineLevel="0" collapsed="false">
      <c r="A10" s="0" t="s">
        <v>32</v>
      </c>
      <c r="B10" s="0" t="n">
        <v>2.02859951059509E-012</v>
      </c>
      <c r="C10" s="0" t="n">
        <v>3.50510731550458E-012</v>
      </c>
      <c r="D10" s="0" t="n">
        <v>1.5752775718891E-012</v>
      </c>
      <c r="E10" s="0" t="n">
        <v>5.21893639415794E-012</v>
      </c>
      <c r="F10" s="0" t="n">
        <v>1.45206513479934E-011</v>
      </c>
      <c r="G10" s="0" t="n">
        <v>4.48956409316189E-012</v>
      </c>
      <c r="H10" s="0" t="n">
        <v>2.19912976717751E-012</v>
      </c>
      <c r="I10" s="0" t="n">
        <v>4.16239487321946E-011</v>
      </c>
      <c r="J10" s="0" t="n">
        <v>6.82658797790045E-011</v>
      </c>
    </row>
    <row r="11" customFormat="false" ht="15" hidden="false" customHeight="false" outlineLevel="0" collapsed="false">
      <c r="A11" s="0" t="s">
        <v>33</v>
      </c>
      <c r="B11" s="0" t="n">
        <v>3.5527136788005E-015</v>
      </c>
      <c r="C11" s="0" t="n">
        <v>3.5527136788005E-015</v>
      </c>
      <c r="D11" s="0" t="n">
        <v>0</v>
      </c>
      <c r="E11" s="0" t="n">
        <v>3.5527136788005E-015</v>
      </c>
      <c r="F11" s="0" t="n">
        <v>3.5527136788005E-015</v>
      </c>
      <c r="G11" s="0" t="n">
        <v>0</v>
      </c>
      <c r="H11" s="0" t="n">
        <v>3.5527136788005E-015</v>
      </c>
      <c r="I11" s="0" t="n">
        <v>4.61852778244065E-015</v>
      </c>
      <c r="J11" s="0" t="n">
        <v>1.62805793556083E-015</v>
      </c>
    </row>
    <row r="12" customFormat="false" ht="15" hidden="false" customHeight="false" outlineLevel="0" collapsed="false">
      <c r="A12" s="0" t="s">
        <v>34</v>
      </c>
      <c r="B12" s="0" t="n">
        <v>1.35003119794419E-013</v>
      </c>
      <c r="C12" s="0" t="n">
        <v>3.69482222595252E-013</v>
      </c>
      <c r="D12" s="0" t="n">
        <v>2.25327206607353E-013</v>
      </c>
      <c r="E12" s="0" t="n">
        <v>2.95376167969152E-010</v>
      </c>
      <c r="F12" s="0" t="n">
        <v>3.53679752151948E-010</v>
      </c>
      <c r="G12" s="0" t="n">
        <v>5.13321579268495E-011</v>
      </c>
      <c r="H12" s="0" t="n">
        <v>7.24540427654574E-011</v>
      </c>
      <c r="I12" s="0" t="n">
        <v>3.53659501683978E-010</v>
      </c>
      <c r="J12" s="0" t="n">
        <v>2.69532301886237E-010</v>
      </c>
    </row>
    <row r="13" customFormat="false" ht="15" hidden="false" customHeight="false" outlineLevel="0" collapsed="false">
      <c r="A13" s="0" t="s">
        <v>35</v>
      </c>
      <c r="B13" s="0" t="n">
        <v>3.5527136788005E-015</v>
      </c>
      <c r="C13" s="0" t="n">
        <v>3.5527136788005E-015</v>
      </c>
      <c r="D13" s="0" t="n">
        <v>0</v>
      </c>
      <c r="E13" s="0" t="n">
        <v>3.5527136788005E-015</v>
      </c>
      <c r="F13" s="0" t="n">
        <v>3.5527136788005E-015</v>
      </c>
      <c r="G13" s="0" t="n">
        <v>0</v>
      </c>
      <c r="H13" s="0" t="n">
        <v>3.5527136788005E-015</v>
      </c>
      <c r="I13" s="0" t="n">
        <v>3.5527136788005E-015</v>
      </c>
      <c r="J13" s="0" t="n">
        <v>0</v>
      </c>
    </row>
    <row r="14" customFormat="false" ht="15" hidden="false" customHeight="false" outlineLevel="0" collapsed="false">
      <c r="A14" s="0" t="s">
        <v>36</v>
      </c>
      <c r="B14" s="0" t="n">
        <v>0.000176318669748</v>
      </c>
      <c r="C14" s="0" t="n">
        <v>0.0002167223061302</v>
      </c>
      <c r="D14" s="0" t="n">
        <v>3.03998013119815E-005</v>
      </c>
      <c r="E14" s="0" t="n">
        <v>0.0001082364531228</v>
      </c>
      <c r="F14" s="0" t="n">
        <v>0.0001746829598761</v>
      </c>
      <c r="G14" s="0" t="n">
        <v>6.04280636477133E-005</v>
      </c>
      <c r="H14" s="0" t="n">
        <v>0.0001093516570591</v>
      </c>
      <c r="I14" s="0" t="n">
        <v>0.0002244800221848</v>
      </c>
      <c r="J14" s="0" t="n">
        <v>6.671177004779E-005</v>
      </c>
    </row>
    <row r="15" customFormat="false" ht="15" hidden="false" customHeight="false" outlineLevel="0" collapsed="false">
      <c r="A15" s="0" t="s">
        <v>37</v>
      </c>
      <c r="B15" s="0" t="n">
        <v>0.492478015169958</v>
      </c>
      <c r="C15" s="0" t="n">
        <v>0.812650373813238</v>
      </c>
      <c r="D15" s="0" t="n">
        <v>0.273288260505139</v>
      </c>
      <c r="E15" s="0" t="n">
        <v>0.36977915392303</v>
      </c>
      <c r="F15" s="0" t="n">
        <v>0.944373131207408</v>
      </c>
      <c r="G15" s="0" t="n">
        <v>0.285836505463632</v>
      </c>
      <c r="H15" s="0" t="n">
        <v>0.461621027781575</v>
      </c>
      <c r="I15" s="0" t="n">
        <v>0.797364814116181</v>
      </c>
      <c r="J15" s="0" t="n">
        <v>0.231964658917063</v>
      </c>
    </row>
    <row r="16" customFormat="false" ht="15" hidden="false" customHeight="false" outlineLevel="0" collapsed="false">
      <c r="A16" s="0" t="s">
        <v>38</v>
      </c>
      <c r="B16" s="0" t="n">
        <v>3.5527136788005E-015</v>
      </c>
      <c r="C16" s="0" t="n">
        <v>3.5527136788005E-015</v>
      </c>
      <c r="D16" s="0" t="n">
        <v>0</v>
      </c>
      <c r="E16" s="0" t="n">
        <v>3.5527136788005E-015</v>
      </c>
      <c r="F16" s="0" t="n">
        <v>3.5527136788005E-015</v>
      </c>
      <c r="G16" s="0" t="n">
        <v>0</v>
      </c>
      <c r="H16" s="0" t="n">
        <v>3.5527136788005E-015</v>
      </c>
      <c r="I16" s="0" t="n">
        <v>3.5527136788005E-015</v>
      </c>
      <c r="J16" s="0" t="n">
        <v>0</v>
      </c>
    </row>
    <row r="17" customFormat="false" ht="15" hidden="false" customHeight="false" outlineLevel="0" collapsed="false">
      <c r="A17" s="0" t="s">
        <v>39</v>
      </c>
      <c r="B17" s="0" t="n">
        <v>3.5527136788005E-015</v>
      </c>
      <c r="C17" s="0" t="n">
        <v>4.61852778244065E-015</v>
      </c>
      <c r="D17" s="0" t="n">
        <v>1.62805793556083E-015</v>
      </c>
      <c r="E17" s="0" t="n">
        <v>3.5527136788005E-015</v>
      </c>
      <c r="F17" s="0" t="n">
        <v>4.9737991503207E-015</v>
      </c>
      <c r="G17" s="0" t="n">
        <v>1.74046714305346E-015</v>
      </c>
      <c r="H17" s="0" t="n">
        <v>3.5527136788005E-015</v>
      </c>
      <c r="I17" s="0" t="n">
        <v>4.61852778244065E-015</v>
      </c>
      <c r="J17" s="0" t="n">
        <v>1.62805793556083E-015</v>
      </c>
    </row>
    <row r="18" customFormat="false" ht="15" hidden="false" customHeight="false" outlineLevel="0" collapsed="false">
      <c r="B18" s="5" t="n">
        <f aca="false" t="array" ref="B18:B18">(AVERAGE(B3:B17))</f>
        <v>0.0328436464034543</v>
      </c>
      <c r="C18" s="5" t="n">
        <f aca="false" t="array" ref="C18:C18">(AVERAGE(C3:C17))</f>
        <v>0.0541912381552074</v>
      </c>
      <c r="D18" s="5" t="n">
        <f aca="false" t="array" ref="D18:D18">(AVERAGE(D3:D17))</f>
        <v>0.0182212991962457</v>
      </c>
      <c r="E18" s="5" t="n">
        <f aca="false" t="array" ref="E18:E18">(AVERAGE(E3:E17))</f>
        <v>0.0250380689148964</v>
      </c>
      <c r="F18" s="5" t="n">
        <f aca="false" t="array" ref="F18:F18">(AVERAGE(F3:F17))</f>
        <v>0.0634895915975482</v>
      </c>
      <c r="G18" s="5" t="n">
        <f aca="false" t="array" ref="G18:G18">(AVERAGE(G3:G17))</f>
        <v>0.019167485410294</v>
      </c>
      <c r="H18" s="5" t="n">
        <f aca="false" t="array" ref="H18:H18">(AVERAGE(H3:H17))</f>
        <v>0.0311222542962464</v>
      </c>
      <c r="I18" s="5" t="n">
        <f aca="false" t="array" ref="I18:I18">(AVERAGE(I3:I17))</f>
        <v>0.0539405522021425</v>
      </c>
      <c r="J18" s="5" t="n">
        <f aca="false" t="array" ref="J18:J18">(AVERAGE(J3:J17))</f>
        <v>0.015856925969877</v>
      </c>
    </row>
  </sheetData>
  <mergeCells count="3">
    <mergeCell ref="B1:D1"/>
    <mergeCell ref="E1:G1"/>
    <mergeCell ref="H1:J1"/>
  </mergeCells>
  <conditionalFormatting sqref="B1:D17">
    <cfRule type="cellIs" priority="2" operator="notEqual" aboveAverage="0" equalAverage="0" bottom="0" percent="0" rank="0" text="" dxfId="0">
      <formula>dummy</formula>
    </cfRule>
  </conditionalFormatting>
  <conditionalFormatting sqref="E1:G17">
    <cfRule type="cellIs" priority="3" operator="notEqual" aboveAverage="0" equalAverage="0" bottom="0" percent="0" rank="0" text="" dxfId="1">
      <formula>dummy</formula>
    </cfRule>
  </conditionalFormatting>
  <conditionalFormatting sqref="H1:J17">
    <cfRule type="cellIs" priority="4" operator="notEqual" aboveAverage="0" equalAverage="0" bottom="0" percent="0" rank="0" text="" dxfId="2">
      <formula>dummy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</row>
    <row r="3" customFormat="false" ht="15" hidden="false" customHeight="false" outlineLevel="0" collapsed="false">
      <c r="A3" s="0" t="s">
        <v>25</v>
      </c>
      <c r="B3" s="0" t="n">
        <v>-59.999942779541</v>
      </c>
      <c r="C3" s="0" t="n">
        <v>-59.9999427795409</v>
      </c>
      <c r="D3" s="0" t="n">
        <v>3.43714720612747E-014</v>
      </c>
      <c r="E3" s="0" t="n">
        <v>-59.999942779541</v>
      </c>
      <c r="F3" s="0" t="n">
        <v>-59.9999427795409</v>
      </c>
      <c r="G3" s="0" t="n">
        <v>3.20926284036779E-014</v>
      </c>
      <c r="H3" s="0" t="n">
        <v>-59.9999427795409</v>
      </c>
      <c r="I3" s="0" t="n">
        <v>-59.9999427795409</v>
      </c>
      <c r="J3" s="0" t="n">
        <v>3.66463750601373E-014</v>
      </c>
    </row>
    <row r="4" customFormat="false" ht="15" hidden="false" customHeight="false" outlineLevel="0" collapsed="false">
      <c r="A4" s="0" t="s">
        <v>26</v>
      </c>
      <c r="B4" s="0" t="n">
        <v>-59.999942779541</v>
      </c>
      <c r="C4" s="0" t="n">
        <v>-59.9999427795409</v>
      </c>
      <c r="D4" s="0" t="n">
        <v>2.81539950551618E-014</v>
      </c>
      <c r="E4" s="0" t="n">
        <v>-59.999942779541</v>
      </c>
      <c r="F4" s="0" t="n">
        <v>-59.9999427795409</v>
      </c>
      <c r="G4" s="0" t="n">
        <v>1.79754673591127E-014</v>
      </c>
      <c r="H4" s="0" t="n">
        <v>-59.9999427795409</v>
      </c>
      <c r="I4" s="0" t="n">
        <v>-59.9999427795409</v>
      </c>
      <c r="J4" s="0" t="n">
        <v>2.46139223857096E-014</v>
      </c>
    </row>
    <row r="5" customFormat="false" ht="15" hidden="false" customHeight="false" outlineLevel="0" collapsed="false">
      <c r="A5" s="0" t="s">
        <v>27</v>
      </c>
      <c r="B5" s="0" t="n">
        <v>-59.999942779541</v>
      </c>
      <c r="C5" s="0" t="n">
        <v>-59.9999427795409</v>
      </c>
      <c r="D5" s="0" t="n">
        <v>4.20962841292255E-014</v>
      </c>
      <c r="E5" s="0" t="n">
        <v>-59.999942779541</v>
      </c>
      <c r="F5" s="0" t="n">
        <v>-59.999942779541</v>
      </c>
      <c r="G5" s="0" t="n">
        <v>3.65774260337553E-014</v>
      </c>
      <c r="H5" s="0" t="n">
        <v>-59.999942779541</v>
      </c>
      <c r="I5" s="0" t="n">
        <v>-59.9999427795409</v>
      </c>
      <c r="J5" s="0" t="n">
        <v>2.34586736087567E-014</v>
      </c>
    </row>
    <row r="6" customFormat="false" ht="15" hidden="false" customHeight="false" outlineLevel="0" collapsed="false">
      <c r="A6" s="0" t="s">
        <v>28</v>
      </c>
      <c r="B6" s="0" t="n">
        <v>-59.999942779541</v>
      </c>
      <c r="C6" s="0" t="n">
        <v>-59.999942779541</v>
      </c>
      <c r="D6" s="0" t="n">
        <v>2.46139223857096E-014</v>
      </c>
      <c r="E6" s="0" t="n">
        <v>-59.999942779541</v>
      </c>
      <c r="F6" s="0" t="n">
        <v>-59.9999427795409</v>
      </c>
      <c r="G6" s="0" t="n">
        <v>2.76107801194676E-014</v>
      </c>
      <c r="H6" s="0" t="n">
        <v>-59.999942779541</v>
      </c>
      <c r="I6" s="0" t="n">
        <v>-59.9999427795409</v>
      </c>
      <c r="J6" s="0" t="n">
        <v>4.36275554222014E-014</v>
      </c>
    </row>
    <row r="7" customFormat="false" ht="15" hidden="false" customHeight="false" outlineLevel="0" collapsed="false">
      <c r="A7" s="0" t="s">
        <v>29</v>
      </c>
      <c r="B7" s="0" t="n">
        <v>-59.9999427795409</v>
      </c>
      <c r="C7" s="0" t="n">
        <v>-59.9999427795409</v>
      </c>
      <c r="D7" s="0" t="n">
        <v>3.10532376821188E-014</v>
      </c>
      <c r="E7" s="0" t="n">
        <v>-59.9999427795409</v>
      </c>
      <c r="F7" s="0" t="n">
        <v>-59.9999427795409</v>
      </c>
      <c r="G7" s="0" t="n">
        <v>2.36729125176647E-014</v>
      </c>
      <c r="H7" s="0" t="n">
        <v>-59.9999427795409</v>
      </c>
      <c r="I7" s="0" t="n">
        <v>-59.9999427795409</v>
      </c>
      <c r="J7" s="0" t="n">
        <v>3.16171557717652E-014</v>
      </c>
    </row>
    <row r="8" customFormat="false" ht="15" hidden="false" customHeight="false" outlineLevel="0" collapsed="false">
      <c r="A8" s="0" t="s">
        <v>30</v>
      </c>
      <c r="B8" s="0" t="n">
        <v>-59.999942779541</v>
      </c>
      <c r="C8" s="0" t="n">
        <v>-59.9999427795409</v>
      </c>
      <c r="D8" s="0" t="n">
        <v>3.86577042625488E-014</v>
      </c>
      <c r="E8" s="0" t="n">
        <v>-59.999942779541</v>
      </c>
      <c r="F8" s="0" t="n">
        <v>-59.9999427795409</v>
      </c>
      <c r="G8" s="0" t="n">
        <v>3.02293974899934E-014</v>
      </c>
      <c r="H8" s="0" t="n">
        <v>-59.999942779541</v>
      </c>
      <c r="I8" s="0" t="n">
        <v>-59.9999427795409</v>
      </c>
      <c r="J8" s="0" t="n">
        <v>3.31755743727875E-014</v>
      </c>
    </row>
    <row r="9" customFormat="false" ht="15" hidden="false" customHeight="false" outlineLevel="0" collapsed="false">
      <c r="A9" s="0" t="s">
        <v>31</v>
      </c>
      <c r="B9" s="0" t="n">
        <v>-59.999942779541</v>
      </c>
      <c r="C9" s="0" t="n">
        <v>-59.999942779541</v>
      </c>
      <c r="D9" s="0" t="n">
        <v>3.8065466117072E-014</v>
      </c>
      <c r="E9" s="0" t="n">
        <v>-59.999942779541</v>
      </c>
      <c r="F9" s="0" t="n">
        <v>-59.999942779541</v>
      </c>
      <c r="G9" s="0" t="n">
        <v>1.78344811246392E-014</v>
      </c>
      <c r="H9" s="0" t="n">
        <v>-59.999942779541</v>
      </c>
      <c r="I9" s="0" t="n">
        <v>-59.9999427795409</v>
      </c>
      <c r="J9" s="0" t="n">
        <v>3.52417736383963E-014</v>
      </c>
    </row>
    <row r="10" customFormat="false" ht="15" hidden="false" customHeight="false" outlineLevel="0" collapsed="false">
      <c r="A10" s="0" t="s">
        <v>32</v>
      </c>
      <c r="B10" s="0" t="n">
        <v>-59.999942779541</v>
      </c>
      <c r="C10" s="0" t="n">
        <v>-59.999942779541</v>
      </c>
      <c r="D10" s="0" t="n">
        <v>8.40725502811724E-015</v>
      </c>
      <c r="E10" s="0" t="n">
        <v>-59.999942779541</v>
      </c>
      <c r="F10" s="0" t="n">
        <v>-59.999942779541</v>
      </c>
      <c r="G10" s="0" t="n">
        <v>8.98773367955636E-015</v>
      </c>
      <c r="H10" s="0" t="n">
        <v>-59.999942779541</v>
      </c>
      <c r="I10" s="0" t="n">
        <v>-59.999942779541</v>
      </c>
      <c r="J10" s="0" t="n">
        <v>8.98773367955636E-015</v>
      </c>
    </row>
    <row r="11" customFormat="false" ht="15" hidden="false" customHeight="false" outlineLevel="0" collapsed="false">
      <c r="A11" s="0" t="s">
        <v>33</v>
      </c>
      <c r="B11" s="0" t="n">
        <v>-59.9999427795409</v>
      </c>
      <c r="C11" s="0" t="n">
        <v>-59.9999427795409</v>
      </c>
      <c r="D11" s="0" t="n">
        <v>2.09579997143587E-014</v>
      </c>
      <c r="E11" s="0" t="n">
        <v>-59.9999427795409</v>
      </c>
      <c r="F11" s="0" t="n">
        <v>-59.9999427795409</v>
      </c>
      <c r="G11" s="0" t="n">
        <v>3.22495615077691E-014</v>
      </c>
      <c r="H11" s="0" t="n">
        <v>-59.9999427795409</v>
      </c>
      <c r="I11" s="0" t="n">
        <v>-59.9999427795409</v>
      </c>
      <c r="J11" s="0" t="n">
        <v>1.57285339392236E-014</v>
      </c>
    </row>
    <row r="12" customFormat="false" ht="15" hidden="false" customHeight="false" outlineLevel="0" collapsed="false">
      <c r="A12" s="0" t="s">
        <v>34</v>
      </c>
      <c r="B12" s="0" t="n">
        <v>-59.9999427795409</v>
      </c>
      <c r="C12" s="0" t="n">
        <v>-59.9999427795409</v>
      </c>
      <c r="D12" s="0" t="n">
        <v>2.70566612878437E-014</v>
      </c>
      <c r="E12" s="0" t="n">
        <v>-59.9999427795409</v>
      </c>
      <c r="F12" s="0" t="n">
        <v>-59.9999427795409</v>
      </c>
      <c r="G12" s="0" t="n">
        <v>2.36729125176647E-014</v>
      </c>
      <c r="H12" s="0" t="n">
        <v>-59.9999427795409</v>
      </c>
      <c r="I12" s="0" t="n">
        <v>-59.9999427795409</v>
      </c>
      <c r="J12" s="0" t="n">
        <v>1.89329975263408E-014</v>
      </c>
    </row>
    <row r="13" customFormat="false" ht="15" hidden="false" customHeight="false" outlineLevel="0" collapsed="false">
      <c r="A13" s="0" t="s">
        <v>35</v>
      </c>
      <c r="B13" s="0" t="n">
        <v>-59.9999427795409</v>
      </c>
      <c r="C13" s="0" t="n">
        <v>-59.9999427795409</v>
      </c>
      <c r="D13" s="0" t="n">
        <v>2.94682555382447E-014</v>
      </c>
      <c r="E13" s="0" t="n">
        <v>-59.9999427795409</v>
      </c>
      <c r="F13" s="0" t="n">
        <v>-59.9999427795409</v>
      </c>
      <c r="G13" s="0" t="n">
        <v>2.02224007790018E-014</v>
      </c>
      <c r="H13" s="0" t="n">
        <v>-59.9999427795409</v>
      </c>
      <c r="I13" s="0" t="n">
        <v>-59.9999427795409</v>
      </c>
      <c r="J13" s="0" t="n">
        <v>3.20926284036779E-014</v>
      </c>
    </row>
    <row r="14" customFormat="false" ht="15" hidden="false" customHeight="false" outlineLevel="0" collapsed="false">
      <c r="A14" s="0" t="s">
        <v>36</v>
      </c>
      <c r="B14" s="0" t="n">
        <v>-59.999942779541</v>
      </c>
      <c r="C14" s="0" t="n">
        <v>-59.999942779541</v>
      </c>
      <c r="D14" s="0" t="n">
        <v>6.74080025966727E-015</v>
      </c>
      <c r="E14" s="0" t="n">
        <v>-59.999942779541</v>
      </c>
      <c r="F14" s="0" t="n">
        <v>-59.999942779541</v>
      </c>
      <c r="G14" s="0" t="n">
        <v>6.35528743231302E-015</v>
      </c>
      <c r="H14" s="0" t="n">
        <v>-59.999942779541</v>
      </c>
      <c r="I14" s="0" t="n">
        <v>-59.999942779541</v>
      </c>
      <c r="J14" s="0" t="n">
        <v>8.98773367955636E-015</v>
      </c>
    </row>
    <row r="15" customFormat="false" ht="15" hidden="false" customHeight="false" outlineLevel="0" collapsed="false">
      <c r="A15" s="0" t="s">
        <v>37</v>
      </c>
      <c r="B15" s="0" t="n">
        <v>-59.9999427795409</v>
      </c>
      <c r="C15" s="0" t="n">
        <v>-59.9999427795409</v>
      </c>
      <c r="D15" s="0" t="n">
        <v>2.69632010386691E-014</v>
      </c>
      <c r="E15" s="0" t="n">
        <v>-59.9999427795409</v>
      </c>
      <c r="F15" s="0" t="n">
        <v>-59.9999427795409</v>
      </c>
      <c r="G15" s="0" t="n">
        <v>2.38852298849275E-014</v>
      </c>
      <c r="H15" s="0" t="n">
        <v>-59.9999427795409</v>
      </c>
      <c r="I15" s="0" t="n">
        <v>-59.9999427795409</v>
      </c>
      <c r="J15" s="0" t="n">
        <v>2.64909543294426E-014</v>
      </c>
    </row>
    <row r="16" customFormat="false" ht="15" hidden="false" customHeight="false" outlineLevel="0" collapsed="false">
      <c r="A16" s="0" t="s">
        <v>38</v>
      </c>
      <c r="B16" s="0" t="n">
        <v>-59.9999427795409</v>
      </c>
      <c r="C16" s="0" t="n">
        <v>-59.9999427795408</v>
      </c>
      <c r="D16" s="0" t="n">
        <v>4.01315141017532E-014</v>
      </c>
      <c r="E16" s="0" t="n">
        <v>-59.9999427795409</v>
      </c>
      <c r="F16" s="0" t="n">
        <v>-59.9999427795409</v>
      </c>
      <c r="G16" s="0" t="n">
        <v>3.41504313629966E-014</v>
      </c>
      <c r="H16" s="0" t="n">
        <v>-59.9999427795409</v>
      </c>
      <c r="I16" s="0" t="n">
        <v>-59.9999427795409</v>
      </c>
      <c r="J16" s="0" t="n">
        <v>3.27929136551982E-014</v>
      </c>
    </row>
    <row r="17" customFormat="false" ht="15" hidden="false" customHeight="false" outlineLevel="0" collapsed="false">
      <c r="A17" s="0" t="s">
        <v>39</v>
      </c>
      <c r="B17" s="0" t="n">
        <v>-59.999942779541</v>
      </c>
      <c r="C17" s="0" t="n">
        <v>-59.9999427795409</v>
      </c>
      <c r="D17" s="0" t="n">
        <v>5.03934621363474E-014</v>
      </c>
      <c r="E17" s="0" t="n">
        <v>-59.999942779541</v>
      </c>
      <c r="F17" s="0" t="n">
        <v>-59.9999427795409</v>
      </c>
      <c r="G17" s="0" t="n">
        <v>5.58126682979477E-014</v>
      </c>
      <c r="H17" s="0" t="n">
        <v>-59.999942779541</v>
      </c>
      <c r="I17" s="0" t="n">
        <v>-59.9999427795409</v>
      </c>
      <c r="J17" s="0" t="n">
        <v>6.38698482312186E-014</v>
      </c>
    </row>
    <row r="18" customFormat="false" ht="15" hidden="false" customHeight="false" outlineLevel="0" collapsed="false">
      <c r="B18" s="5" t="n">
        <f aca="false" t="array" ref="B18:B18">(AVERAGE(B3:B17))</f>
        <v>-59.999942779541</v>
      </c>
      <c r="C18" s="5" t="n">
        <f aca="false" t="array" ref="C18:C18">(AVERAGE(C3:C17))</f>
        <v>-59.9999427795409</v>
      </c>
      <c r="D18" s="5" t="n">
        <f aca="false" t="array" ref="D18:D18">(AVERAGE(D3:D17))</f>
        <v>2.98087487198742E-014</v>
      </c>
      <c r="E18" s="5" t="n">
        <f aca="false" t="array" ref="E18:E18">(AVERAGE(E3:E17))</f>
        <v>-59.999942779541</v>
      </c>
      <c r="F18" s="5" t="n">
        <f aca="false" t="array" ref="F18:F18">(AVERAGE(F3:F17))</f>
        <v>-59.9999427795409</v>
      </c>
      <c r="G18" s="5" t="n">
        <f aca="false" t="array" ref="G18:G18">(AVERAGE(G3:G17))</f>
        <v>2.60886212340325E-014</v>
      </c>
      <c r="H18" s="5" t="n">
        <f aca="false" t="array" ref="H18:H18">(AVERAGE(H3:H17))</f>
        <v>-59.9999427795409</v>
      </c>
      <c r="I18" s="5" t="n">
        <f aca="false" t="array" ref="I18:I18">(AVERAGE(I3:I17))</f>
        <v>-59.9999427795409</v>
      </c>
      <c r="J18" s="5" t="n">
        <f aca="false" t="array" ref="J18:J18">(AVERAGE(J3:J17))</f>
        <v>2.90842915802646E-014</v>
      </c>
    </row>
  </sheetData>
  <mergeCells count="3">
    <mergeCell ref="B1:D1"/>
    <mergeCell ref="E1:G1"/>
    <mergeCell ref="H1:J1"/>
  </mergeCells>
  <conditionalFormatting sqref="B1:D17">
    <cfRule type="cellIs" priority="2" operator="notEqual" aboveAverage="0" equalAverage="0" bottom="0" percent="0" rank="0" text="" dxfId="0">
      <formula>dummy</formula>
    </cfRule>
  </conditionalFormatting>
  <conditionalFormatting sqref="E1:G17">
    <cfRule type="cellIs" priority="3" operator="notEqual" aboveAverage="0" equalAverage="0" bottom="0" percent="0" rank="0" text="" dxfId="1">
      <formula>dummy</formula>
    </cfRule>
  </conditionalFormatting>
  <conditionalFormatting sqref="H1:J17">
    <cfRule type="cellIs" priority="4" operator="notEqual" aboveAverage="0" equalAverage="0" bottom="0" percent="0" rank="0" text="" dxfId="2">
      <formula>dummy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</row>
    <row r="3" customFormat="false" ht="15" hidden="false" customHeight="false" outlineLevel="0" collapsed="false">
      <c r="A3" s="0" t="s">
        <v>25</v>
      </c>
      <c r="B3" s="0" t="n">
        <v>0</v>
      </c>
      <c r="C3" s="0" t="n">
        <v>0.0007396040334114</v>
      </c>
      <c r="D3" s="0" t="n">
        <v>0.0022188121002344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5" hidden="false" customHeight="false" outlineLevel="0" collapsed="false">
      <c r="A4" s="0" t="s">
        <v>26</v>
      </c>
      <c r="B4" s="0" t="n">
        <v>0</v>
      </c>
      <c r="C4" s="0" t="n">
        <v>0.0012320988875106</v>
      </c>
      <c r="D4" s="0" t="n">
        <v>0.0036962966625319</v>
      </c>
      <c r="E4" s="0" t="n">
        <v>0</v>
      </c>
      <c r="F4" s="0" t="n">
        <v>0.0007396040334114</v>
      </c>
      <c r="G4" s="0" t="n">
        <v>0.0022188121002344</v>
      </c>
      <c r="H4" s="0" t="n">
        <v>0</v>
      </c>
      <c r="I4" s="0" t="n">
        <v>0.0029584161336459</v>
      </c>
      <c r="J4" s="0" t="n">
        <v>0.003623304987125</v>
      </c>
    </row>
    <row r="5" customFormat="false" ht="15" hidden="false" customHeight="false" outlineLevel="0" collapsed="false">
      <c r="A5" s="0" t="s">
        <v>27</v>
      </c>
      <c r="B5" s="0" t="n">
        <v>0</v>
      </c>
      <c r="C5" s="0" t="n">
        <v>0.0009864672061006</v>
      </c>
      <c r="D5" s="0" t="n">
        <v>0.0029594016183018</v>
      </c>
      <c r="E5" s="0" t="n">
        <v>1.88737914186277E-015</v>
      </c>
      <c r="F5" s="0" t="n">
        <v>1.08024700296028E-014</v>
      </c>
      <c r="G5" s="0" t="n">
        <v>1.08927590157748E-014</v>
      </c>
      <c r="H5" s="0" t="n">
        <v>0</v>
      </c>
      <c r="I5" s="0" t="n">
        <v>7.03626046316685E-013</v>
      </c>
      <c r="J5" s="0" t="n">
        <v>1.98461676092816E-012</v>
      </c>
    </row>
    <row r="6" customFormat="false" ht="15" hidden="false" customHeight="false" outlineLevel="0" collapsed="false">
      <c r="A6" s="0" t="s">
        <v>28</v>
      </c>
      <c r="B6" s="0" t="n">
        <v>0</v>
      </c>
      <c r="C6" s="0" t="n">
        <v>0.0014792080668229</v>
      </c>
      <c r="D6" s="0" t="n">
        <v>0.0029584161336459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s">
        <v>29</v>
      </c>
      <c r="B7" s="0" t="n">
        <v>0</v>
      </c>
      <c r="C7" s="0" t="n">
        <v>0.0031998723433143</v>
      </c>
      <c r="D7" s="0" t="n">
        <v>0.0066077846065227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5" hidden="false" customHeight="false" outlineLevel="0" collapsed="false">
      <c r="A8" s="0" t="s">
        <v>30</v>
      </c>
      <c r="B8" s="0" t="n">
        <v>5.97732974227938E-012</v>
      </c>
      <c r="C8" s="0" t="n">
        <v>0.0007396040720279</v>
      </c>
      <c r="D8" s="0" t="n">
        <v>0.0022188121216281</v>
      </c>
      <c r="E8" s="0" t="n">
        <v>0.0004240346709887</v>
      </c>
      <c r="F8" s="0" t="n">
        <v>0.185064095034647</v>
      </c>
      <c r="G8" s="0" t="n">
        <v>0.264504590630081</v>
      </c>
      <c r="H8" s="0" t="n">
        <v>0.0006447691533936</v>
      </c>
      <c r="I8" s="0" t="n">
        <v>0.168696989537934</v>
      </c>
      <c r="J8" s="0" t="n">
        <v>0.187356323437741</v>
      </c>
    </row>
    <row r="9" customFormat="false" ht="15" hidden="false" customHeight="false" outlineLevel="0" collapsed="false">
      <c r="A9" s="0" t="s">
        <v>31</v>
      </c>
      <c r="B9" s="0" t="n">
        <v>0</v>
      </c>
      <c r="C9" s="0" t="n">
        <v>0.0019717029209221</v>
      </c>
      <c r="D9" s="0" t="n">
        <v>0.0040942893815731</v>
      </c>
      <c r="E9" s="0" t="n">
        <v>0</v>
      </c>
      <c r="F9" s="0" t="n">
        <v>0.0007396040334114</v>
      </c>
      <c r="G9" s="0" t="n">
        <v>0.0022188121002344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A10" s="0" t="s">
        <v>32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0" t="s">
        <v>33</v>
      </c>
      <c r="B11" s="0" t="n">
        <v>0</v>
      </c>
      <c r="C11" s="0" t="n">
        <v>0.0017253324941935</v>
      </c>
      <c r="D11" s="0" t="n">
        <v>0.0034942774690661</v>
      </c>
      <c r="E11" s="0" t="n">
        <v>0</v>
      </c>
      <c r="F11" s="0" t="n">
        <v>0.002464936527605</v>
      </c>
      <c r="G11" s="0" t="n">
        <v>0.0038185044747397</v>
      </c>
      <c r="H11" s="0" t="n">
        <v>0</v>
      </c>
      <c r="I11" s="0" t="n">
        <v>0.0009864672061006</v>
      </c>
      <c r="J11" s="0" t="n">
        <v>0.0029594016183018</v>
      </c>
    </row>
    <row r="12" customFormat="false" ht="15" hidden="false" customHeight="false" outlineLevel="0" collapsed="false">
      <c r="A12" s="0" t="s">
        <v>34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4.32986979603811E-016</v>
      </c>
      <c r="J12" s="0" t="n">
        <v>1.08603421346745E-015</v>
      </c>
    </row>
    <row r="13" customFormat="false" ht="15" hidden="false" customHeight="false" outlineLevel="0" collapsed="false">
      <c r="A13" s="0" t="s">
        <v>35</v>
      </c>
      <c r="B13" s="0" t="n">
        <v>0</v>
      </c>
      <c r="C13" s="0" t="n">
        <v>0.0007396040334114</v>
      </c>
      <c r="D13" s="0" t="n">
        <v>0.0022188121002344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0.000985728460782</v>
      </c>
      <c r="J13" s="0" t="n">
        <v>0.0029571853823462</v>
      </c>
    </row>
    <row r="14" customFormat="false" ht="15" hidden="false" customHeight="false" outlineLevel="0" collapsed="false">
      <c r="A14" s="0" t="s">
        <v>36</v>
      </c>
      <c r="B14" s="0" t="n">
        <v>5.05733713462853E-007</v>
      </c>
      <c r="C14" s="0" t="n">
        <v>3.06883791440282E-005</v>
      </c>
      <c r="D14" s="0" t="n">
        <v>7.04837102057864E-005</v>
      </c>
      <c r="E14" s="0" t="n">
        <v>4.24255770736792E-007</v>
      </c>
      <c r="F14" s="0" t="n">
        <v>6.93129488158806E-005</v>
      </c>
      <c r="G14" s="0" t="n">
        <v>0.0001830024679631</v>
      </c>
      <c r="H14" s="0" t="n">
        <v>3.91060975823976E-007</v>
      </c>
      <c r="I14" s="0" t="n">
        <v>0.00077322817605</v>
      </c>
      <c r="J14" s="0" t="n">
        <v>0.0023043587311182</v>
      </c>
    </row>
    <row r="15" customFormat="false" ht="15" hidden="false" customHeight="false" outlineLevel="0" collapsed="false">
      <c r="A15" s="0" t="s">
        <v>37</v>
      </c>
      <c r="B15" s="0" t="n">
        <v>0.578521621549532</v>
      </c>
      <c r="C15" s="0" t="n">
        <v>0.826376685332422</v>
      </c>
      <c r="D15" s="0" t="n">
        <v>0.11148211278633</v>
      </c>
      <c r="E15" s="0" t="n">
        <v>0.863736727073458</v>
      </c>
      <c r="F15" s="0" t="n">
        <v>0.898729102475584</v>
      </c>
      <c r="G15" s="0" t="n">
        <v>0.0252336905291271</v>
      </c>
      <c r="H15" s="0" t="n">
        <v>0.758527703567407</v>
      </c>
      <c r="I15" s="0" t="n">
        <v>0.853511602576532</v>
      </c>
      <c r="J15" s="0" t="n">
        <v>0.0495239421779194</v>
      </c>
    </row>
    <row r="16" customFormat="false" ht="15" hidden="false" customHeight="false" outlineLevel="0" collapsed="false">
      <c r="A16" s="0" t="s">
        <v>38</v>
      </c>
      <c r="B16" s="0" t="n">
        <v>0</v>
      </c>
      <c r="C16" s="0" t="n">
        <v>0.0022188121002344</v>
      </c>
      <c r="D16" s="0" t="n">
        <v>0.0033892914674027</v>
      </c>
      <c r="E16" s="0" t="n">
        <v>0</v>
      </c>
      <c r="F16" s="0" t="n">
        <v>0.0012320988875106</v>
      </c>
      <c r="G16" s="0" t="n">
        <v>0.0036962966625319</v>
      </c>
      <c r="H16" s="0" t="n">
        <v>0</v>
      </c>
      <c r="I16" s="0" t="n">
        <v>0.0027098305523103</v>
      </c>
      <c r="J16" s="0" t="n">
        <v>0.0056655718671503</v>
      </c>
    </row>
    <row r="17" customFormat="false" ht="15" hidden="false" customHeight="false" outlineLevel="0" collapsed="false">
      <c r="A17" s="0" t="s">
        <v>39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5" hidden="false" customHeight="false" outlineLevel="0" collapsed="false">
      <c r="B18" s="5" t="n">
        <f aca="false" t="array" ref="B18:B18">(AVERAGE(B3:B17))</f>
        <v>0.0385681418192815</v>
      </c>
      <c r="C18" s="5" t="n">
        <f aca="false" t="array" ref="C18:C18">(AVERAGE(C3:C17))</f>
        <v>0.0560959786579676</v>
      </c>
      <c r="D18" s="5" t="n">
        <f aca="false" t="array" ref="D18:D18">(AVERAGE(D3:D17))</f>
        <v>0.00969391934384515</v>
      </c>
      <c r="E18" s="5" t="n">
        <f aca="false" t="array" ref="E18:E18">(AVERAGE(E3:E17))</f>
        <v>0.057610745733348</v>
      </c>
      <c r="F18" s="5" t="n">
        <f aca="false" t="array" ref="F18:F18">(AVERAGE(F3:F17))</f>
        <v>0.0726025835960664</v>
      </c>
      <c r="G18" s="5" t="n">
        <f aca="false" t="array" ref="G18:G18">(AVERAGE(G3:G17))</f>
        <v>0.0201249139309948</v>
      </c>
      <c r="H18" s="5" t="n">
        <f aca="false" t="array" ref="H18:H18">(AVERAGE(H3:H17))</f>
        <v>0.0506115242521185</v>
      </c>
      <c r="I18" s="5" t="n">
        <f aca="false" t="array" ref="I18:I18">(AVERAGE(I3:I17))</f>
        <v>0.0687081508429373</v>
      </c>
      <c r="J18" s="5" t="n">
        <f aca="false" t="array" ref="J18:J18">(AVERAGE(J3:J17))</f>
        <v>0.0169593392135792</v>
      </c>
    </row>
  </sheetData>
  <mergeCells count="3">
    <mergeCell ref="B1:D1"/>
    <mergeCell ref="E1:G1"/>
    <mergeCell ref="H1:J1"/>
  </mergeCells>
  <conditionalFormatting sqref="B1:D17">
    <cfRule type="cellIs" priority="2" operator="notEqual" aboveAverage="0" equalAverage="0" bottom="0" percent="0" rank="0" text="" dxfId="0">
      <formula>dummy</formula>
    </cfRule>
  </conditionalFormatting>
  <conditionalFormatting sqref="E1:G17">
    <cfRule type="cellIs" priority="3" operator="notEqual" aboveAverage="0" equalAverage="0" bottom="0" percent="0" rank="0" text="" dxfId="1">
      <formula>dummy</formula>
    </cfRule>
  </conditionalFormatting>
  <conditionalFormatting sqref="H1:J17">
    <cfRule type="cellIs" priority="4" operator="notEqual" aboveAverage="0" equalAverage="0" bottom="0" percent="0" rank="0" text="" dxfId="2">
      <formula>dummy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</row>
    <row r="3" customFormat="false" ht="15" hidden="false" customHeight="false" outlineLevel="0" collapsed="false">
      <c r="A3" s="0" t="s">
        <v>25</v>
      </c>
      <c r="B3" s="0" t="n">
        <v>14.9243808185803</v>
      </c>
      <c r="C3" s="0" t="n">
        <v>31.619538219164</v>
      </c>
      <c r="D3" s="0" t="n">
        <v>10.2892156827326</v>
      </c>
      <c r="E3" s="0" t="n">
        <v>129.527673274508</v>
      </c>
      <c r="F3" s="0" t="n">
        <v>146.574608039323</v>
      </c>
      <c r="G3" s="0" t="n">
        <v>9.23195752031196</v>
      </c>
      <c r="H3" s="0" t="n">
        <v>135.106818170012</v>
      </c>
      <c r="I3" s="0" t="n">
        <v>157.666739791429</v>
      </c>
      <c r="J3" s="0" t="n">
        <v>9.73967575323109</v>
      </c>
    </row>
    <row r="4" customFormat="false" ht="15" hidden="false" customHeight="false" outlineLevel="0" collapsed="false">
      <c r="A4" s="0" t="s">
        <v>26</v>
      </c>
      <c r="B4" s="0" t="n">
        <v>21.8890841425952</v>
      </c>
      <c r="C4" s="0" t="n">
        <v>31.0786938980121</v>
      </c>
      <c r="D4" s="0" t="n">
        <v>4.82389008421079</v>
      </c>
      <c r="E4" s="0" t="n">
        <v>139.856659637576</v>
      </c>
      <c r="F4" s="0" t="n">
        <v>154.30172190889</v>
      </c>
      <c r="G4" s="0" t="n">
        <v>8.84095884406492</v>
      </c>
      <c r="H4" s="0" t="n">
        <v>149.758190798983</v>
      </c>
      <c r="I4" s="0" t="n">
        <v>157.316512872327</v>
      </c>
      <c r="J4" s="0" t="n">
        <v>7.03425828087352</v>
      </c>
    </row>
    <row r="5" customFormat="false" ht="15" hidden="false" customHeight="false" outlineLevel="0" collapsed="false">
      <c r="A5" s="0" t="s">
        <v>27</v>
      </c>
      <c r="B5" s="0" t="n">
        <v>17.017158097656</v>
      </c>
      <c r="C5" s="0" t="n">
        <v>25.162531418064</v>
      </c>
      <c r="D5" s="0" t="n">
        <v>6.33407470423612</v>
      </c>
      <c r="E5" s="0" t="n">
        <v>168.609483583919</v>
      </c>
      <c r="F5" s="0" t="n">
        <v>180.655529181027</v>
      </c>
      <c r="G5" s="0" t="n">
        <v>8.02103240238593</v>
      </c>
      <c r="H5" s="0" t="n">
        <v>154.59156852689</v>
      </c>
      <c r="I5" s="0" t="n">
        <v>176.359751397637</v>
      </c>
      <c r="J5" s="0" t="n">
        <v>9.86137757768687</v>
      </c>
    </row>
    <row r="6" customFormat="false" ht="15" hidden="false" customHeight="false" outlineLevel="0" collapsed="false">
      <c r="A6" s="0" t="s">
        <v>28</v>
      </c>
      <c r="B6" s="0" t="n">
        <v>16.6468148926845</v>
      </c>
      <c r="C6" s="0" t="n">
        <v>30.7804474769425</v>
      </c>
      <c r="D6" s="0" t="n">
        <v>23.1221218399785</v>
      </c>
      <c r="E6" s="0" t="n">
        <v>130.528066802548</v>
      </c>
      <c r="F6" s="0" t="n">
        <v>144.515919848406</v>
      </c>
      <c r="G6" s="0" t="n">
        <v>6.83102175203955</v>
      </c>
      <c r="H6" s="0" t="n">
        <v>132.608941826542</v>
      </c>
      <c r="I6" s="0" t="n">
        <v>150.723979945676</v>
      </c>
      <c r="J6" s="0" t="n">
        <v>10.0738618998778</v>
      </c>
    </row>
    <row r="7" customFormat="false" ht="15" hidden="false" customHeight="false" outlineLevel="0" collapsed="false">
      <c r="A7" s="0" t="s">
        <v>29</v>
      </c>
      <c r="B7" s="0" t="n">
        <v>7.95967245674638</v>
      </c>
      <c r="C7" s="0" t="n">
        <v>19.7996717535134</v>
      </c>
      <c r="D7" s="0" t="n">
        <v>9.82390471191518</v>
      </c>
      <c r="E7" s="0" t="n">
        <v>115.341737089124</v>
      </c>
      <c r="F7" s="0" t="n">
        <v>145.843353087797</v>
      </c>
      <c r="G7" s="0" t="n">
        <v>11.9383135906874</v>
      </c>
      <c r="H7" s="0" t="n">
        <v>141.737112174965</v>
      </c>
      <c r="I7" s="0" t="n">
        <v>156.109538394215</v>
      </c>
      <c r="J7" s="0" t="n">
        <v>8.4484535186216</v>
      </c>
    </row>
    <row r="8" customFormat="false" ht="15" hidden="false" customHeight="false" outlineLevel="0" collapsed="false">
      <c r="A8" s="0" t="s">
        <v>30</v>
      </c>
      <c r="B8" s="0" t="n">
        <v>18.7202808987344</v>
      </c>
      <c r="C8" s="0" t="n">
        <v>25.5325022686051</v>
      </c>
      <c r="D8" s="0" t="n">
        <v>6.47195339523247</v>
      </c>
      <c r="E8" s="0" t="n">
        <v>195.793106126927</v>
      </c>
      <c r="F8" s="0" t="n">
        <v>217.245254032946</v>
      </c>
      <c r="G8" s="0" t="n">
        <v>10.388102785717</v>
      </c>
      <c r="H8" s="0" t="n">
        <v>193.23108057143</v>
      </c>
      <c r="I8" s="0" t="n">
        <v>208.605752089937</v>
      </c>
      <c r="J8" s="0" t="n">
        <v>10.4194353983229</v>
      </c>
    </row>
    <row r="9" customFormat="false" ht="15" hidden="false" customHeight="false" outlineLevel="0" collapsed="false">
      <c r="A9" s="0" t="s">
        <v>31</v>
      </c>
      <c r="B9" s="0" t="n">
        <v>18.9790993556738</v>
      </c>
      <c r="C9" s="0" t="n">
        <v>30.1666975444206</v>
      </c>
      <c r="D9" s="0" t="n">
        <v>19.8138871202875</v>
      </c>
      <c r="E9" s="0" t="n">
        <v>126.921780080889</v>
      </c>
      <c r="F9" s="0" t="n">
        <v>145.772766260673</v>
      </c>
      <c r="G9" s="0" t="n">
        <v>10.3819675939662</v>
      </c>
      <c r="H9" s="0" t="n">
        <v>96.9648916166003</v>
      </c>
      <c r="I9" s="0" t="n">
        <v>139.117728416619</v>
      </c>
      <c r="J9" s="0" t="n">
        <v>16.8342892940056</v>
      </c>
    </row>
    <row r="10" customFormat="false" ht="15" hidden="false" customHeight="false" outlineLevel="0" collapsed="false">
      <c r="A10" s="0" t="s">
        <v>32</v>
      </c>
      <c r="B10" s="0" t="n">
        <v>9.94959057093303</v>
      </c>
      <c r="C10" s="0" t="n">
        <v>16.8164577434572</v>
      </c>
      <c r="D10" s="0" t="n">
        <v>3.98940022729825</v>
      </c>
      <c r="E10" s="0" t="n">
        <v>152.374731183381</v>
      </c>
      <c r="F10" s="0" t="n">
        <v>171.838266768764</v>
      </c>
      <c r="G10" s="0" t="n">
        <v>11.6663647379561</v>
      </c>
      <c r="H10" s="0" t="n">
        <v>130.60514404101</v>
      </c>
      <c r="I10" s="0" t="n">
        <v>162.321811102808</v>
      </c>
      <c r="J10" s="0" t="n">
        <v>12.693335237382</v>
      </c>
    </row>
    <row r="11" customFormat="false" ht="15" hidden="false" customHeight="false" outlineLevel="0" collapsed="false">
      <c r="A11" s="0" t="s">
        <v>33</v>
      </c>
      <c r="B11" s="0" t="n">
        <v>22.8840280407932</v>
      </c>
      <c r="C11" s="0" t="n">
        <v>34.258140483263</v>
      </c>
      <c r="D11" s="0" t="n">
        <v>11.4162176602402</v>
      </c>
      <c r="E11" s="0" t="n">
        <v>137.005867513779</v>
      </c>
      <c r="F11" s="0" t="n">
        <v>149.754390837556</v>
      </c>
      <c r="G11" s="0" t="n">
        <v>7.98985063028621</v>
      </c>
      <c r="H11" s="0" t="n">
        <v>138.985459670606</v>
      </c>
      <c r="I11" s="0" t="n">
        <v>153.409714932068</v>
      </c>
      <c r="J11" s="0" t="n">
        <v>8.98541595547639</v>
      </c>
    </row>
    <row r="12" customFormat="false" ht="15" hidden="false" customHeight="false" outlineLevel="0" collapsed="false">
      <c r="A12" s="0" t="s">
        <v>34</v>
      </c>
      <c r="B12" s="0" t="n">
        <v>19.8991737018454</v>
      </c>
      <c r="C12" s="0" t="n">
        <v>65.1206731457487</v>
      </c>
      <c r="D12" s="0" t="n">
        <v>57.614714374213</v>
      </c>
      <c r="E12" s="0" t="n">
        <v>139.784017384916</v>
      </c>
      <c r="F12" s="0" t="n">
        <v>170.473160575169</v>
      </c>
      <c r="G12" s="0" t="n">
        <v>11.2629402460043</v>
      </c>
      <c r="H12" s="0" t="n">
        <v>156.116703603397</v>
      </c>
      <c r="I12" s="0" t="n">
        <v>170.407124117917</v>
      </c>
      <c r="J12" s="0" t="n">
        <v>9.20349914763019</v>
      </c>
    </row>
    <row r="13" customFormat="false" ht="15" hidden="false" customHeight="false" outlineLevel="0" collapsed="false">
      <c r="A13" s="0" t="s">
        <v>35</v>
      </c>
      <c r="B13" s="0" t="n">
        <v>10.9445496280263</v>
      </c>
      <c r="C13" s="0" t="n">
        <v>24.077984977407</v>
      </c>
      <c r="D13" s="0" t="n">
        <v>9.83750013559048</v>
      </c>
      <c r="E13" s="0" t="n">
        <v>127.65627517334</v>
      </c>
      <c r="F13" s="0" t="n">
        <v>143.078382876638</v>
      </c>
      <c r="G13" s="0" t="n">
        <v>8.75231335698018</v>
      </c>
      <c r="H13" s="0" t="n">
        <v>104.377328858281</v>
      </c>
      <c r="I13" s="0" t="n">
        <v>147.995629151076</v>
      </c>
      <c r="J13" s="0" t="n">
        <v>15.8171285348187</v>
      </c>
    </row>
    <row r="14" customFormat="false" ht="15" hidden="false" customHeight="false" outlineLevel="0" collapsed="false">
      <c r="A14" s="0" t="s">
        <v>36</v>
      </c>
      <c r="B14" s="0" t="n">
        <v>181.896961307535</v>
      </c>
      <c r="C14" s="0" t="n">
        <v>196.701113506966</v>
      </c>
      <c r="D14" s="0" t="n">
        <v>10.9422761650696</v>
      </c>
      <c r="E14" s="0" t="n">
        <v>184.015839909881</v>
      </c>
      <c r="F14" s="0" t="n">
        <v>199.484701108536</v>
      </c>
      <c r="G14" s="0" t="n">
        <v>10.4238015093527</v>
      </c>
      <c r="H14" s="0" t="n">
        <v>176.27856744512</v>
      </c>
      <c r="I14" s="0" t="n">
        <v>197.76661550912</v>
      </c>
      <c r="J14" s="0" t="n">
        <v>12.2389377546523</v>
      </c>
    </row>
    <row r="15" customFormat="false" ht="15" hidden="false" customHeight="false" outlineLevel="0" collapsed="false">
      <c r="A15" s="0" t="s">
        <v>37</v>
      </c>
      <c r="B15" s="0" t="n">
        <v>217.244652662728</v>
      </c>
      <c r="C15" s="0" t="n">
        <v>247.471128660226</v>
      </c>
      <c r="D15" s="0" t="n">
        <v>13.540308036994</v>
      </c>
      <c r="E15" s="0" t="n">
        <v>234.715745322293</v>
      </c>
      <c r="F15" s="0" t="n">
        <v>252.01137738739</v>
      </c>
      <c r="G15" s="0" t="n">
        <v>12.8187606326151</v>
      </c>
      <c r="H15" s="0" t="n">
        <v>225.617080034918</v>
      </c>
      <c r="I15" s="0" t="n">
        <v>241.613197024198</v>
      </c>
      <c r="J15" s="0" t="n">
        <v>10.586423130051</v>
      </c>
    </row>
    <row r="16" customFormat="false" ht="15" hidden="false" customHeight="false" outlineLevel="0" collapsed="false">
      <c r="A16" s="0" t="s">
        <v>38</v>
      </c>
      <c r="B16" s="0" t="n">
        <v>12.9344627043937</v>
      </c>
      <c r="C16" s="0" t="n">
        <v>39.5419660260202</v>
      </c>
      <c r="D16" s="0" t="n">
        <v>33.7690322696161</v>
      </c>
      <c r="E16" s="0" t="n">
        <v>9.94959057093297</v>
      </c>
      <c r="F16" s="0" t="n">
        <v>56.1436552000253</v>
      </c>
      <c r="G16" s="0" t="n">
        <v>48.7070021140484</v>
      </c>
      <c r="H16" s="0" t="n">
        <v>9.94968075014464</v>
      </c>
      <c r="I16" s="0" t="n">
        <v>27.1825798973498</v>
      </c>
      <c r="J16" s="0" t="n">
        <v>29.0680108477248</v>
      </c>
    </row>
    <row r="17" customFormat="false" ht="15" hidden="false" customHeight="false" outlineLevel="0" collapsed="false">
      <c r="A17" s="0" t="s">
        <v>39</v>
      </c>
      <c r="B17" s="0" t="n">
        <v>148.747508045698</v>
      </c>
      <c r="C17" s="0" t="n">
        <v>161.596819867734</v>
      </c>
      <c r="D17" s="0" t="n">
        <v>8.39033333321668</v>
      </c>
      <c r="E17" s="0" t="n">
        <v>151.222687383398</v>
      </c>
      <c r="F17" s="0" t="n">
        <v>162.250310512008</v>
      </c>
      <c r="G17" s="0" t="n">
        <v>7.65462421838775</v>
      </c>
      <c r="H17" s="0" t="n">
        <v>139.458238156198</v>
      </c>
      <c r="I17" s="0" t="n">
        <v>156.025560618577</v>
      </c>
      <c r="J17" s="0" t="n">
        <v>10.649030253902</v>
      </c>
    </row>
    <row r="18" customFormat="false" ht="15" hidden="false" customHeight="false" outlineLevel="0" collapsed="false">
      <c r="B18" s="5" t="n">
        <f aca="false" t="array" ref="B18:B18">(AVERAGE(B3:B17))</f>
        <v>49.3758278216415</v>
      </c>
      <c r="C18" s="5" t="n">
        <f aca="false" t="array" ref="C18:C18">(AVERAGE(C3:C17))</f>
        <v>65.3149577993029</v>
      </c>
      <c r="D18" s="5" t="n">
        <f aca="false" t="array" ref="D18:D18">(AVERAGE(D3:D17))</f>
        <v>15.3452553160554</v>
      </c>
      <c r="E18" s="5" t="n">
        <f aca="false" t="array" ref="E18:E18">(AVERAGE(E3:E17))</f>
        <v>142.886884069161</v>
      </c>
      <c r="F18" s="5" t="n">
        <f aca="false" t="array" ref="F18:F18">(AVERAGE(F3:F17))</f>
        <v>162.66289317501</v>
      </c>
      <c r="G18" s="5" t="n">
        <f aca="false" t="array" ref="G18:G18">(AVERAGE(G3:G17))</f>
        <v>12.3272674623203</v>
      </c>
      <c r="H18" s="5" t="n">
        <f aca="false" t="array" ref="H18:H18">(AVERAGE(H3:H17))</f>
        <v>139.025787083006</v>
      </c>
      <c r="I18" s="5" t="n">
        <f aca="false" t="array" ref="I18:I18">(AVERAGE(I3:I17))</f>
        <v>160.174815684064</v>
      </c>
      <c r="J18" s="5" t="n">
        <f aca="false" t="array" ref="J18:J18">(AVERAGE(J3:J17))</f>
        <v>12.1102088389504</v>
      </c>
    </row>
  </sheetData>
  <mergeCells count="3">
    <mergeCell ref="B1:D1"/>
    <mergeCell ref="E1:G1"/>
    <mergeCell ref="H1:J1"/>
  </mergeCells>
  <conditionalFormatting sqref="B1:D17">
    <cfRule type="cellIs" priority="2" operator="notEqual" aboveAverage="0" equalAverage="0" bottom="0" percent="0" rank="0" text="" dxfId="0">
      <formula>dummy</formula>
    </cfRule>
  </conditionalFormatting>
  <conditionalFormatting sqref="E1:G17">
    <cfRule type="cellIs" priority="3" operator="notEqual" aboveAverage="0" equalAverage="0" bottom="0" percent="0" rank="0" text="" dxfId="1">
      <formula>dummy</formula>
    </cfRule>
  </conditionalFormatting>
  <conditionalFormatting sqref="H1:J17">
    <cfRule type="cellIs" priority="4" operator="notEqual" aboveAverage="0" equalAverage="0" bottom="0" percent="0" rank="0" text="" dxfId="2">
      <formula>dummy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</row>
    <row r="3" customFormat="false" ht="15" hidden="false" customHeight="false" outlineLevel="0" collapsed="false">
      <c r="A3" s="0" t="s">
        <v>25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5" hidden="false" customHeight="false" outlineLevel="0" collapsed="false">
      <c r="A4" s="0" t="s">
        <v>26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5" hidden="false" customHeight="false" outlineLevel="0" collapsed="false">
      <c r="A5" s="0" t="s">
        <v>27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1.2732925824821E-012</v>
      </c>
      <c r="J5" s="0" t="n">
        <v>1.63709046319127E-012</v>
      </c>
    </row>
    <row r="6" customFormat="false" ht="15" hidden="false" customHeight="false" outlineLevel="0" collapsed="false">
      <c r="A6" s="0" t="s">
        <v>28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s">
        <v>29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5" hidden="false" customHeight="false" outlineLevel="0" collapsed="false">
      <c r="A8" s="0" t="s">
        <v>30</v>
      </c>
      <c r="B8" s="0" t="n">
        <v>1.09139364212751E-011</v>
      </c>
      <c r="C8" s="0" t="n">
        <v>9.53150447458029E-011</v>
      </c>
      <c r="D8" s="0" t="n">
        <v>1.36485309625586E-010</v>
      </c>
      <c r="E8" s="0" t="n">
        <v>0.0007259845260705</v>
      </c>
      <c r="F8" s="0" t="n">
        <v>0.001177820877092</v>
      </c>
      <c r="G8" s="0" t="n">
        <v>0.0002956677686125</v>
      </c>
      <c r="H8" s="0" t="n">
        <v>0.0018196060827904</v>
      </c>
      <c r="I8" s="0" t="n">
        <v>0.0043215076701017</v>
      </c>
      <c r="J8" s="0" t="n">
        <v>0.0030424404614944</v>
      </c>
    </row>
    <row r="9" customFormat="false" ht="15" hidden="false" customHeight="false" outlineLevel="0" collapsed="false">
      <c r="A9" s="0" t="s">
        <v>31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A10" s="0" t="s">
        <v>32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0" t="s">
        <v>33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0" t="s">
        <v>34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0" t="s">
        <v>35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0" t="s">
        <v>36</v>
      </c>
      <c r="B14" s="0" t="n">
        <v>7.3873161454685E-007</v>
      </c>
      <c r="C14" s="0" t="n">
        <v>1.96879700524733E-006</v>
      </c>
      <c r="D14" s="0" t="n">
        <v>1.37454966633639E-006</v>
      </c>
      <c r="E14" s="0" t="n">
        <v>6.12320945947431E-007</v>
      </c>
      <c r="F14" s="0" t="n">
        <v>2.02148039534222E-006</v>
      </c>
      <c r="G14" s="0" t="n">
        <v>1.56503508588206E-006</v>
      </c>
      <c r="H14" s="0" t="n">
        <v>9.70569089986384E-007</v>
      </c>
      <c r="I14" s="0" t="n">
        <v>1.94522635865724E-006</v>
      </c>
      <c r="J14" s="0" t="n">
        <v>8.50811378154833E-007</v>
      </c>
    </row>
    <row r="15" customFormat="false" ht="15" hidden="false" customHeight="false" outlineLevel="0" collapsed="false">
      <c r="A15" s="0" t="s">
        <v>37</v>
      </c>
      <c r="B15" s="0" t="n">
        <v>1.10694865565165</v>
      </c>
      <c r="C15" s="0" t="n">
        <v>2.54278484571278</v>
      </c>
      <c r="D15" s="0" t="n">
        <v>1.31885649543999</v>
      </c>
      <c r="E15" s="0" t="n">
        <v>1.34433432772858</v>
      </c>
      <c r="F15" s="0" t="n">
        <v>2.37803131352193</v>
      </c>
      <c r="G15" s="0" t="n">
        <v>0.624560644585588</v>
      </c>
      <c r="H15" s="0" t="n">
        <v>0.788419147764216</v>
      </c>
      <c r="I15" s="0" t="n">
        <v>1.7659843202131</v>
      </c>
      <c r="J15" s="0" t="n">
        <v>0.634377279564005</v>
      </c>
    </row>
    <row r="16" customFormat="false" ht="15" hidden="false" customHeight="false" outlineLevel="0" collapsed="false">
      <c r="A16" s="0" t="s">
        <v>38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5" hidden="false" customHeight="false" outlineLevel="0" collapsed="false">
      <c r="A17" s="0" t="s">
        <v>39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5" hidden="false" customHeight="false" outlineLevel="0" collapsed="false">
      <c r="B18" s="5" t="n">
        <f aca="false" t="array" ref="B18:B18">(AVERAGE(B3:B17))</f>
        <v>0.0737966262929452</v>
      </c>
      <c r="C18" s="5" t="n">
        <f aca="false" t="array" ref="C18:C18">(AVERAGE(C3:C17))</f>
        <v>0.169519120973673</v>
      </c>
      <c r="D18" s="5" t="n">
        <f aca="false" t="array" ref="D18:D18">(AVERAGE(D3:D17))</f>
        <v>0.0879238580084092</v>
      </c>
      <c r="E18" s="5" t="n">
        <f aca="false" t="array" ref="E18:E18">(AVERAGE(E3:E17))</f>
        <v>0.0896707283050394</v>
      </c>
      <c r="F18" s="5" t="n">
        <f aca="false" t="array" ref="F18:F18">(AVERAGE(F3:F17))</f>
        <v>0.158614077058628</v>
      </c>
      <c r="G18" s="5" t="n">
        <f aca="false" t="array" ref="G18:G18">(AVERAGE(G3:G17))</f>
        <v>0.0416571918259524</v>
      </c>
      <c r="H18" s="5" t="n">
        <f aca="false" t="array" ref="H18:H18">(AVERAGE(H3:H17))</f>
        <v>0.0526826482944064</v>
      </c>
      <c r="I18" s="5" t="n">
        <f aca="false" t="array" ref="I18:I18">(AVERAGE(I3:I17))</f>
        <v>0.118020518207389</v>
      </c>
      <c r="J18" s="5" t="n">
        <f aca="false" t="array" ref="J18:J18">(AVERAGE(J3:J17))</f>
        <v>0.0424947047225677</v>
      </c>
    </row>
  </sheetData>
  <mergeCells count="3">
    <mergeCell ref="B1:D1"/>
    <mergeCell ref="E1:G1"/>
    <mergeCell ref="H1:J1"/>
  </mergeCells>
  <conditionalFormatting sqref="B1:D17">
    <cfRule type="cellIs" priority="2" operator="notEqual" aboveAverage="0" equalAverage="0" bottom="0" percent="0" rank="0" text="" dxfId="0">
      <formula>dummy</formula>
    </cfRule>
  </conditionalFormatting>
  <conditionalFormatting sqref="E1:G17">
    <cfRule type="cellIs" priority="3" operator="notEqual" aboveAverage="0" equalAverage="0" bottom="0" percent="0" rank="0" text="" dxfId="1">
      <formula>dummy</formula>
    </cfRule>
  </conditionalFormatting>
  <conditionalFormatting sqref="H1:J17">
    <cfRule type="cellIs" priority="4" operator="notEqual" aboveAverage="0" equalAverage="0" bottom="0" percent="0" rank="0" text="" dxfId="2">
      <formula>dummy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</row>
    <row r="3" customFormat="false" ht="15" hidden="false" customHeight="false" outlineLevel="0" collapsed="false">
      <c r="A3" s="0" t="s">
        <v>25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18" customFormat="false" ht="15" hidden="false" customHeight="false" outlineLevel="0" collapsed="false">
      <c r="B18" s="5" t="n">
        <f aca="false" t="array" ref="B18:B18">(AVERAGE(B3:B17))</f>
        <v>0</v>
      </c>
      <c r="C18" s="5" t="n">
        <f aca="false" t="array" ref="C18:C18">(AVERAGE(C3:C17))</f>
        <v>0</v>
      </c>
      <c r="D18" s="5" t="n">
        <f aca="false" t="array" ref="D18:D18">(AVERAGE(D3:D17))</f>
        <v>0</v>
      </c>
      <c r="E18" s="5" t="n">
        <f aca="false" t="array" ref="E18:E18">(AVERAGE(E3:E17))</f>
        <v>0</v>
      </c>
      <c r="F18" s="5" t="n">
        <f aca="false" t="array" ref="F18:F18">(AVERAGE(F3:F17))</f>
        <v>0</v>
      </c>
      <c r="G18" s="5" t="n">
        <f aca="false" t="array" ref="G18:G18">(AVERAGE(G3:G17))</f>
        <v>0</v>
      </c>
      <c r="H18" s="5" t="n">
        <f aca="false" t="array" ref="H18:H18">(AVERAGE(H3:H17))</f>
        <v>0</v>
      </c>
      <c r="I18" s="5" t="n">
        <f aca="false" t="array" ref="I18:I18">(AVERAGE(I3:I17))</f>
        <v>0</v>
      </c>
      <c r="J18" s="5" t="n">
        <f aca="false" t="array" ref="J18:J18">(AVERAGE(J3:J17))</f>
        <v>0</v>
      </c>
    </row>
  </sheetData>
  <mergeCells count="3">
    <mergeCell ref="B1:D1"/>
    <mergeCell ref="E1:G1"/>
    <mergeCell ref="H1:J1"/>
  </mergeCells>
  <conditionalFormatting sqref="B1:D17">
    <cfRule type="cellIs" priority="2" operator="notEqual" aboveAverage="0" equalAverage="0" bottom="0" percent="0" rank="0" text="" dxfId="0">
      <formula>dummy</formula>
    </cfRule>
  </conditionalFormatting>
  <conditionalFormatting sqref="E1:G17">
    <cfRule type="cellIs" priority="3" operator="notEqual" aboveAverage="0" equalAverage="0" bottom="0" percent="0" rank="0" text="" dxfId="1">
      <formula>dummy</formula>
    </cfRule>
  </conditionalFormatting>
  <conditionalFormatting sqref="H1:J17">
    <cfRule type="cellIs" priority="4" operator="notEqual" aboveAverage="0" equalAverage="0" bottom="0" percent="0" rank="0" text="" dxfId="2">
      <formula>dummy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</row>
    <row r="3" customFormat="false" ht="15" hidden="false" customHeight="false" outlineLevel="0" collapsed="false">
      <c r="A3" s="0" t="s">
        <v>25</v>
      </c>
      <c r="B3" s="0" t="n">
        <v>-405.902399435689</v>
      </c>
      <c r="C3" s="0" t="n">
        <v>-405.902399435689</v>
      </c>
      <c r="D3" s="0" t="n">
        <v>5.6843418860808E-014</v>
      </c>
      <c r="E3" s="0" t="n">
        <v>-405.902399435689</v>
      </c>
      <c r="F3" s="0" t="n">
        <v>-405.902399435689</v>
      </c>
      <c r="G3" s="0" t="n">
        <v>5.6843418860808E-014</v>
      </c>
      <c r="H3" s="0" t="n">
        <v>-405.902399435689</v>
      </c>
      <c r="I3" s="0" t="n">
        <v>-405.902399435689</v>
      </c>
      <c r="J3" s="0" t="n">
        <v>5.6843418860808E-014</v>
      </c>
    </row>
    <row r="4" customFormat="false" ht="15" hidden="false" customHeight="false" outlineLevel="0" collapsed="false">
      <c r="A4" s="0" t="s">
        <v>26</v>
      </c>
      <c r="B4" s="0" t="n">
        <v>-405.902399435689</v>
      </c>
      <c r="C4" s="0" t="n">
        <v>-405.902399435689</v>
      </c>
      <c r="D4" s="0" t="n">
        <v>5.6843418860808E-014</v>
      </c>
      <c r="E4" s="0" t="n">
        <v>-405.902399435689</v>
      </c>
      <c r="F4" s="0" t="n">
        <v>-405.902399435689</v>
      </c>
      <c r="G4" s="0" t="n">
        <v>5.6843418860808E-014</v>
      </c>
      <c r="H4" s="0" t="n">
        <v>-405.902399435689</v>
      </c>
      <c r="I4" s="0" t="n">
        <v>-405.902399435689</v>
      </c>
      <c r="J4" s="0" t="n">
        <v>5.6843418860808E-014</v>
      </c>
    </row>
    <row r="5" customFormat="false" ht="15" hidden="false" customHeight="false" outlineLevel="0" collapsed="false">
      <c r="A5" s="0" t="s">
        <v>27</v>
      </c>
      <c r="B5" s="0" t="n">
        <v>-405.902399435689</v>
      </c>
      <c r="C5" s="0" t="n">
        <v>-405.902399435689</v>
      </c>
      <c r="D5" s="0" t="n">
        <v>5.6843418860808E-014</v>
      </c>
      <c r="E5" s="0" t="n">
        <v>-405.902399435689</v>
      </c>
      <c r="F5" s="0" t="n">
        <v>-405.902399435689</v>
      </c>
      <c r="G5" s="0" t="n">
        <v>5.6843418860808E-014</v>
      </c>
      <c r="H5" s="0" t="n">
        <v>-405.902399435689</v>
      </c>
      <c r="I5" s="0" t="n">
        <v>-405.902399435689</v>
      </c>
      <c r="J5" s="0" t="n">
        <v>5.6843418860808E-014</v>
      </c>
    </row>
    <row r="6" customFormat="false" ht="15" hidden="false" customHeight="false" outlineLevel="0" collapsed="false">
      <c r="A6" s="0" t="s">
        <v>28</v>
      </c>
      <c r="B6" s="0" t="n">
        <v>-405.902399435689</v>
      </c>
      <c r="C6" s="0" t="n">
        <v>-405.902399435689</v>
      </c>
      <c r="D6" s="0" t="n">
        <v>5.6843418860808E-014</v>
      </c>
      <c r="E6" s="0" t="n">
        <v>-405.902399435689</v>
      </c>
      <c r="F6" s="0" t="n">
        <v>-405.902399435689</v>
      </c>
      <c r="G6" s="0" t="n">
        <v>5.6843418860808E-014</v>
      </c>
      <c r="H6" s="0" t="n">
        <v>-405.902399435689</v>
      </c>
      <c r="I6" s="0" t="n">
        <v>-405.902399435689</v>
      </c>
      <c r="J6" s="0" t="n">
        <v>5.6843418860808E-014</v>
      </c>
    </row>
    <row r="7" customFormat="false" ht="15" hidden="false" customHeight="false" outlineLevel="0" collapsed="false">
      <c r="A7" s="0" t="s">
        <v>29</v>
      </c>
      <c r="B7" s="0" t="n">
        <v>-405.902399435689</v>
      </c>
      <c r="C7" s="0" t="n">
        <v>-405.902399435689</v>
      </c>
      <c r="D7" s="0" t="n">
        <v>5.6843418860808E-014</v>
      </c>
      <c r="E7" s="0" t="n">
        <v>-405.902399435689</v>
      </c>
      <c r="F7" s="0" t="n">
        <v>-405.902399435689</v>
      </c>
      <c r="G7" s="0" t="n">
        <v>5.6843418860808E-014</v>
      </c>
      <c r="H7" s="0" t="n">
        <v>-405.902399435689</v>
      </c>
      <c r="I7" s="0" t="n">
        <v>-405.902399435689</v>
      </c>
      <c r="J7" s="0" t="n">
        <v>5.6843418860808E-014</v>
      </c>
    </row>
    <row r="8" customFormat="false" ht="15" hidden="false" customHeight="false" outlineLevel="0" collapsed="false">
      <c r="A8" s="0" t="s">
        <v>30</v>
      </c>
      <c r="B8" s="0" t="n">
        <v>-405.902399435689</v>
      </c>
      <c r="C8" s="0" t="n">
        <v>-405.902399435689</v>
      </c>
      <c r="D8" s="0" t="n">
        <v>5.6843418860808E-014</v>
      </c>
      <c r="E8" s="0" t="n">
        <v>-405.902399435689</v>
      </c>
      <c r="F8" s="0" t="n">
        <v>-405.902399435689</v>
      </c>
      <c r="G8" s="0" t="n">
        <v>5.6843418860808E-014</v>
      </c>
      <c r="H8" s="0" t="n">
        <v>-405.902399435689</v>
      </c>
      <c r="I8" s="0" t="n">
        <v>-405.902399435689</v>
      </c>
      <c r="J8" s="0" t="n">
        <v>5.6843418860808E-014</v>
      </c>
    </row>
    <row r="9" customFormat="false" ht="15" hidden="false" customHeight="false" outlineLevel="0" collapsed="false">
      <c r="A9" s="0" t="s">
        <v>31</v>
      </c>
      <c r="B9" s="0" t="n">
        <v>-405.902399435689</v>
      </c>
      <c r="C9" s="0" t="n">
        <v>-405.902399435689</v>
      </c>
      <c r="D9" s="0" t="n">
        <v>5.6843418860808E-014</v>
      </c>
      <c r="E9" s="0" t="n">
        <v>-405.902399435689</v>
      </c>
      <c r="F9" s="0" t="n">
        <v>-405.902399435689</v>
      </c>
      <c r="G9" s="0" t="n">
        <v>5.6843418860808E-014</v>
      </c>
      <c r="H9" s="0" t="n">
        <v>-405.902399435689</v>
      </c>
      <c r="I9" s="0" t="n">
        <v>-405.902399435689</v>
      </c>
      <c r="J9" s="0" t="n">
        <v>5.6843418860808E-014</v>
      </c>
    </row>
    <row r="10" customFormat="false" ht="15" hidden="false" customHeight="false" outlineLevel="0" collapsed="false">
      <c r="A10" s="0" t="s">
        <v>32</v>
      </c>
      <c r="B10" s="0" t="n">
        <v>-405.902399435689</v>
      </c>
      <c r="C10" s="0" t="n">
        <v>-405.902399435689</v>
      </c>
      <c r="D10" s="0" t="n">
        <v>5.6843418860808E-014</v>
      </c>
      <c r="E10" s="0" t="n">
        <v>-405.902399435689</v>
      </c>
      <c r="F10" s="0" t="n">
        <v>-405.902399435689</v>
      </c>
      <c r="G10" s="0" t="n">
        <v>5.6843418860808E-014</v>
      </c>
      <c r="H10" s="0" t="n">
        <v>-405.902399435689</v>
      </c>
      <c r="I10" s="0" t="n">
        <v>-405.902399435689</v>
      </c>
      <c r="J10" s="0" t="n">
        <v>5.6843418860808E-014</v>
      </c>
    </row>
    <row r="11" customFormat="false" ht="15" hidden="false" customHeight="false" outlineLevel="0" collapsed="false">
      <c r="A11" s="0" t="s">
        <v>33</v>
      </c>
      <c r="B11" s="0" t="n">
        <v>-405.902399435689</v>
      </c>
      <c r="C11" s="0" t="n">
        <v>-405.902399435689</v>
      </c>
      <c r="D11" s="0" t="n">
        <v>5.6843418860808E-014</v>
      </c>
      <c r="E11" s="0" t="n">
        <v>-405.902399435689</v>
      </c>
      <c r="F11" s="0" t="n">
        <v>-405.902399435689</v>
      </c>
      <c r="G11" s="0" t="n">
        <v>5.6843418860808E-014</v>
      </c>
      <c r="H11" s="0" t="n">
        <v>-405.902399435689</v>
      </c>
      <c r="I11" s="0" t="n">
        <v>-405.902399435689</v>
      </c>
      <c r="J11" s="0" t="n">
        <v>5.6843418860808E-014</v>
      </c>
    </row>
    <row r="12" customFormat="false" ht="15" hidden="false" customHeight="false" outlineLevel="0" collapsed="false">
      <c r="A12" s="0" t="s">
        <v>34</v>
      </c>
      <c r="B12" s="0" t="n">
        <v>-405.902399435689</v>
      </c>
      <c r="C12" s="0" t="n">
        <v>-405.902399435689</v>
      </c>
      <c r="D12" s="0" t="n">
        <v>5.6843418860808E-014</v>
      </c>
      <c r="E12" s="0" t="n">
        <v>-405.902399435689</v>
      </c>
      <c r="F12" s="0" t="n">
        <v>-405.902399435689</v>
      </c>
      <c r="G12" s="0" t="n">
        <v>5.6843418860808E-014</v>
      </c>
      <c r="H12" s="0" t="n">
        <v>-405.902399435689</v>
      </c>
      <c r="I12" s="0" t="n">
        <v>-405.902399435689</v>
      </c>
      <c r="J12" s="0" t="n">
        <v>5.6843418860808E-014</v>
      </c>
    </row>
    <row r="13" customFormat="false" ht="15" hidden="false" customHeight="false" outlineLevel="0" collapsed="false">
      <c r="A13" s="0" t="s">
        <v>35</v>
      </c>
      <c r="B13" s="0" t="n">
        <v>-405.902399435689</v>
      </c>
      <c r="C13" s="0" t="n">
        <v>-405.902399435689</v>
      </c>
      <c r="D13" s="0" t="n">
        <v>5.6843418860808E-014</v>
      </c>
      <c r="E13" s="0" t="n">
        <v>-405.902399435689</v>
      </c>
      <c r="F13" s="0" t="n">
        <v>-405.902399435689</v>
      </c>
      <c r="G13" s="0" t="n">
        <v>5.6843418860808E-014</v>
      </c>
      <c r="H13" s="0" t="n">
        <v>-405.902399435689</v>
      </c>
      <c r="I13" s="0" t="n">
        <v>-405.902399435689</v>
      </c>
      <c r="J13" s="0" t="n">
        <v>5.6843418860808E-014</v>
      </c>
    </row>
    <row r="14" customFormat="false" ht="15" hidden="false" customHeight="false" outlineLevel="0" collapsed="false">
      <c r="A14" s="0" t="s">
        <v>36</v>
      </c>
      <c r="B14" s="0" t="n">
        <v>-405.902399435689</v>
      </c>
      <c r="C14" s="0" t="n">
        <v>-405.902399435689</v>
      </c>
      <c r="D14" s="0" t="n">
        <v>5.6843418860808E-014</v>
      </c>
      <c r="E14" s="0" t="n">
        <v>-405.902399435689</v>
      </c>
      <c r="F14" s="0" t="n">
        <v>-405.902399435689</v>
      </c>
      <c r="G14" s="0" t="n">
        <v>5.6843418860808E-014</v>
      </c>
      <c r="H14" s="0" t="n">
        <v>-405.902399435689</v>
      </c>
      <c r="I14" s="0" t="n">
        <v>-405.902399435689</v>
      </c>
      <c r="J14" s="0" t="n">
        <v>5.6843418860808E-014</v>
      </c>
    </row>
    <row r="15" customFormat="false" ht="15" hidden="false" customHeight="false" outlineLevel="0" collapsed="false">
      <c r="A15" s="0" t="s">
        <v>37</v>
      </c>
      <c r="B15" s="0" t="n">
        <v>-405.902399435689</v>
      </c>
      <c r="C15" s="0" t="n">
        <v>-405.902399435689</v>
      </c>
      <c r="D15" s="0" t="n">
        <v>5.6843418860808E-014</v>
      </c>
      <c r="E15" s="0" t="n">
        <v>-405.902399435689</v>
      </c>
      <c r="F15" s="0" t="n">
        <v>-405.902399435689</v>
      </c>
      <c r="G15" s="0" t="n">
        <v>5.6843418860808E-014</v>
      </c>
      <c r="H15" s="0" t="n">
        <v>-405.902399435689</v>
      </c>
      <c r="I15" s="0" t="n">
        <v>-405.902399435689</v>
      </c>
      <c r="J15" s="0" t="n">
        <v>5.6843418860808E-014</v>
      </c>
    </row>
    <row r="16" customFormat="false" ht="15" hidden="false" customHeight="false" outlineLevel="0" collapsed="false">
      <c r="A16" s="0" t="s">
        <v>38</v>
      </c>
      <c r="B16" s="0" t="n">
        <v>-405.902399435689</v>
      </c>
      <c r="C16" s="0" t="n">
        <v>-405.902399435689</v>
      </c>
      <c r="D16" s="0" t="n">
        <v>5.6843418860808E-014</v>
      </c>
      <c r="E16" s="0" t="n">
        <v>-405.902399435689</v>
      </c>
      <c r="F16" s="0" t="n">
        <v>-405.902399435689</v>
      </c>
      <c r="G16" s="0" t="n">
        <v>5.6843418860808E-014</v>
      </c>
      <c r="H16" s="0" t="n">
        <v>-405.902399435689</v>
      </c>
      <c r="I16" s="0" t="n">
        <v>-405.902399435689</v>
      </c>
      <c r="J16" s="0" t="n">
        <v>5.6843418860808E-014</v>
      </c>
    </row>
    <row r="17" customFormat="false" ht="15" hidden="false" customHeight="false" outlineLevel="0" collapsed="false">
      <c r="A17" s="0" t="s">
        <v>39</v>
      </c>
      <c r="B17" s="0" t="n">
        <v>-405.902399435689</v>
      </c>
      <c r="C17" s="0" t="n">
        <v>-405.902399435689</v>
      </c>
      <c r="D17" s="0" t="n">
        <v>5.6843418860808E-014</v>
      </c>
      <c r="E17" s="0" t="n">
        <v>-405.902399435689</v>
      </c>
      <c r="F17" s="0" t="n">
        <v>-405.902399435689</v>
      </c>
      <c r="G17" s="0" t="n">
        <v>5.6843418860808E-014</v>
      </c>
      <c r="H17" s="0" t="n">
        <v>-405.902399435689</v>
      </c>
      <c r="I17" s="0" t="n">
        <v>-405.902399435689</v>
      </c>
      <c r="J17" s="0" t="n">
        <v>5.6843418860808E-014</v>
      </c>
    </row>
    <row r="18" customFormat="false" ht="15" hidden="false" customHeight="false" outlineLevel="0" collapsed="false">
      <c r="B18" s="5" t="n">
        <f aca="false" t="array" ref="B18:B18">(AVERAGE(B3:B17))</f>
        <v>-405.902399435689</v>
      </c>
      <c r="C18" s="5" t="n">
        <f aca="false" t="array" ref="C18:C18">(AVERAGE(C3:C17))</f>
        <v>-405.902399435689</v>
      </c>
      <c r="D18" s="5" t="n">
        <f aca="false" t="array" ref="D18:D18">(AVERAGE(D3:D17))</f>
        <v>5.6843418860808E-014</v>
      </c>
      <c r="E18" s="5" t="n">
        <f aca="false" t="array" ref="E18:E18">(AVERAGE(E3:E17))</f>
        <v>-405.902399435689</v>
      </c>
      <c r="F18" s="5" t="n">
        <f aca="false" t="array" ref="F18:F18">(AVERAGE(F3:F17))</f>
        <v>-405.902399435689</v>
      </c>
      <c r="G18" s="5" t="n">
        <f aca="false" t="array" ref="G18:G18">(AVERAGE(G3:G17))</f>
        <v>5.6843418860808E-014</v>
      </c>
      <c r="H18" s="5" t="n">
        <f aca="false" t="array" ref="H18:H18">(AVERAGE(H3:H17))</f>
        <v>-405.902399435689</v>
      </c>
      <c r="I18" s="5" t="n">
        <f aca="false" t="array" ref="I18:I18">(AVERAGE(I3:I17))</f>
        <v>-405.902399435689</v>
      </c>
      <c r="J18" s="5" t="n">
        <f aca="false" t="array" ref="J18:J18">(AVERAGE(J3:J17))</f>
        <v>5.6843418860808E-014</v>
      </c>
    </row>
  </sheetData>
  <mergeCells count="3">
    <mergeCell ref="B1:D1"/>
    <mergeCell ref="E1:G1"/>
    <mergeCell ref="H1:J1"/>
  </mergeCells>
  <conditionalFormatting sqref="B1:D17">
    <cfRule type="cellIs" priority="2" operator="notEqual" aboveAverage="0" equalAverage="0" bottom="0" percent="0" rank="0" text="" dxfId="0">
      <formula>dummy</formula>
    </cfRule>
  </conditionalFormatting>
  <conditionalFormatting sqref="E1:G17">
    <cfRule type="cellIs" priority="3" operator="notEqual" aboveAverage="0" equalAverage="0" bottom="0" percent="0" rank="0" text="" dxfId="1">
      <formula>dummy</formula>
    </cfRule>
  </conditionalFormatting>
  <conditionalFormatting sqref="H1:J17">
    <cfRule type="cellIs" priority="4" operator="notEqual" aboveAverage="0" equalAverage="0" bottom="0" percent="0" rank="0" text="" dxfId="2">
      <formula>dummy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</row>
    <row r="3" customFormat="false" ht="15" hidden="false" customHeight="false" outlineLevel="0" collapsed="false">
      <c r="A3" s="0" t="s">
        <v>25</v>
      </c>
      <c r="B3" s="0" t="n">
        <v>0.491202940575537</v>
      </c>
      <c r="C3" s="0" t="n">
        <v>0.493604301847662</v>
      </c>
      <c r="D3" s="0" t="n">
        <v>0.0022027536453835</v>
      </c>
      <c r="E3" s="0" t="n">
        <v>0.509347210833399</v>
      </c>
      <c r="F3" s="0" t="n">
        <v>0.521376507314536</v>
      </c>
      <c r="G3" s="0" t="n">
        <v>0.0088706461982057</v>
      </c>
      <c r="H3" s="0" t="n">
        <v>0.494620199130388</v>
      </c>
      <c r="I3" s="0" t="n">
        <v>0.517420798915053</v>
      </c>
      <c r="J3" s="0" t="n">
        <v>0.0156764346926154</v>
      </c>
    </row>
    <row r="4" customFormat="false" ht="15" hidden="false" customHeight="false" outlineLevel="0" collapsed="false">
      <c r="A4" s="0" t="s">
        <v>26</v>
      </c>
      <c r="B4" s="0" t="n">
        <v>0.490744334048118</v>
      </c>
      <c r="C4" s="0" t="n">
        <v>0.501317102141856</v>
      </c>
      <c r="D4" s="0" t="n">
        <v>0.0194676272366894</v>
      </c>
      <c r="E4" s="0" t="n">
        <v>0.508789924527395</v>
      </c>
      <c r="F4" s="0" t="n">
        <v>0.52902621210977</v>
      </c>
      <c r="G4" s="0" t="n">
        <v>0.0129353446864267</v>
      </c>
      <c r="H4" s="0" t="n">
        <v>0.502545770291373</v>
      </c>
      <c r="I4" s="0" t="n">
        <v>0.515704975068753</v>
      </c>
      <c r="J4" s="0" t="n">
        <v>0.0081166795800068</v>
      </c>
    </row>
    <row r="5" customFormat="false" ht="15" hidden="false" customHeight="false" outlineLevel="0" collapsed="false">
      <c r="A5" s="0" t="s">
        <v>27</v>
      </c>
      <c r="B5" s="0" t="n">
        <v>0.492892658033253</v>
      </c>
      <c r="C5" s="0" t="n">
        <v>0.520895447603246</v>
      </c>
      <c r="D5" s="0" t="n">
        <v>0.0462170346386063</v>
      </c>
      <c r="E5" s="0" t="n">
        <v>0.504397366028121</v>
      </c>
      <c r="F5" s="0" t="n">
        <v>0.520953877335776</v>
      </c>
      <c r="G5" s="0" t="n">
        <v>0.0106427306426228</v>
      </c>
      <c r="H5" s="0" t="n">
        <v>0.50890609483415</v>
      </c>
      <c r="I5" s="0" t="n">
        <v>0.521209852930561</v>
      </c>
      <c r="J5" s="0" t="n">
        <v>0.0096667817458457</v>
      </c>
    </row>
    <row r="6" customFormat="false" ht="15" hidden="false" customHeight="false" outlineLevel="0" collapsed="false">
      <c r="A6" s="0" t="s">
        <v>28</v>
      </c>
      <c r="B6" s="0" t="n">
        <v>0.489057193458601</v>
      </c>
      <c r="C6" s="0" t="n">
        <v>0.518748984646197</v>
      </c>
      <c r="D6" s="0" t="n">
        <v>0.0362071798313401</v>
      </c>
      <c r="E6" s="0" t="n">
        <v>0.501330925703004</v>
      </c>
      <c r="F6" s="0" t="n">
        <v>0.516295333889112</v>
      </c>
      <c r="G6" s="0" t="n">
        <v>0.0111176423258095</v>
      </c>
      <c r="H6" s="0" t="n">
        <v>0.503611233094775</v>
      </c>
      <c r="I6" s="0" t="n">
        <v>0.519736860790791</v>
      </c>
      <c r="J6" s="0" t="n">
        <v>0.0126857094498322</v>
      </c>
    </row>
    <row r="7" customFormat="false" ht="15" hidden="false" customHeight="false" outlineLevel="0" collapsed="false">
      <c r="A7" s="0" t="s">
        <v>29</v>
      </c>
      <c r="B7" s="0" t="n">
        <v>0.490083885277752</v>
      </c>
      <c r="C7" s="0" t="n">
        <v>0.495035558082463</v>
      </c>
      <c r="D7" s="0" t="n">
        <v>0.0029486887730429</v>
      </c>
      <c r="E7" s="0" t="n">
        <v>0.507435533388527</v>
      </c>
      <c r="F7" s="0" t="n">
        <v>0.522508291453398</v>
      </c>
      <c r="G7" s="0" t="n">
        <v>0.0134276223489483</v>
      </c>
      <c r="H7" s="0" t="n">
        <v>0.505169470038789</v>
      </c>
      <c r="I7" s="0" t="n">
        <v>0.523124088236206</v>
      </c>
      <c r="J7" s="0" t="n">
        <v>0.0099328876555403</v>
      </c>
    </row>
    <row r="8" customFormat="false" ht="15" hidden="false" customHeight="false" outlineLevel="0" collapsed="false">
      <c r="A8" s="0" t="s">
        <v>30</v>
      </c>
      <c r="B8" s="0" t="n">
        <v>0.491759874479213</v>
      </c>
      <c r="C8" s="0" t="n">
        <v>0.511024125804086</v>
      </c>
      <c r="D8" s="0" t="n">
        <v>0.0528620093332332</v>
      </c>
      <c r="E8" s="0" t="n">
        <v>0.499759029834786</v>
      </c>
      <c r="F8" s="0" t="n">
        <v>0.526063990664141</v>
      </c>
      <c r="G8" s="0" t="n">
        <v>0.0229073240411433</v>
      </c>
      <c r="H8" s="0" t="n">
        <v>0.514528247039926</v>
      </c>
      <c r="I8" s="0" t="n">
        <v>0.527207173620377</v>
      </c>
      <c r="J8" s="0" t="n">
        <v>0.0113319552960208</v>
      </c>
    </row>
    <row r="9" customFormat="false" ht="15" hidden="false" customHeight="false" outlineLevel="0" collapsed="false">
      <c r="A9" s="0" t="s">
        <v>31</v>
      </c>
      <c r="B9" s="0" t="n">
        <v>0.491987243441456</v>
      </c>
      <c r="C9" s="0" t="n">
        <v>0.545566055620398</v>
      </c>
      <c r="D9" s="0" t="n">
        <v>0.0400028758996127</v>
      </c>
      <c r="E9" s="0" t="n">
        <v>0.499318971021431</v>
      </c>
      <c r="F9" s="0" t="n">
        <v>0.524407743572384</v>
      </c>
      <c r="G9" s="0" t="n">
        <v>0.0119252244700377</v>
      </c>
      <c r="H9" s="0" t="n">
        <v>0.502764231730449</v>
      </c>
      <c r="I9" s="0" t="n">
        <v>0.518351104669536</v>
      </c>
      <c r="J9" s="0" t="n">
        <v>0.011827112280415</v>
      </c>
    </row>
    <row r="10" customFormat="false" ht="15" hidden="false" customHeight="false" outlineLevel="0" collapsed="false">
      <c r="A10" s="0" t="s">
        <v>32</v>
      </c>
      <c r="B10" s="0" t="n">
        <v>0.49100918570991</v>
      </c>
      <c r="C10" s="0" t="n">
        <v>0.546054587294355</v>
      </c>
      <c r="D10" s="0" t="n">
        <v>0.0422462901070669</v>
      </c>
      <c r="E10" s="0" t="n">
        <v>0.508302188647601</v>
      </c>
      <c r="F10" s="0" t="n">
        <v>0.526689578772612</v>
      </c>
      <c r="G10" s="0" t="n">
        <v>0.0164616645790547</v>
      </c>
      <c r="H10" s="0" t="n">
        <v>0.496433670629565</v>
      </c>
      <c r="I10" s="0" t="n">
        <v>0.514105600679691</v>
      </c>
      <c r="J10" s="0" t="n">
        <v>0.0129646519642465</v>
      </c>
    </row>
    <row r="11" customFormat="false" ht="15" hidden="false" customHeight="false" outlineLevel="0" collapsed="false">
      <c r="A11" s="0" t="s">
        <v>33</v>
      </c>
      <c r="B11" s="0" t="n">
        <v>0.490556969885083</v>
      </c>
      <c r="C11" s="0" t="n">
        <v>0.512864843425152</v>
      </c>
      <c r="D11" s="0" t="n">
        <v>0.0395973739394813</v>
      </c>
      <c r="E11" s="0" t="n">
        <v>0.497230484101882</v>
      </c>
      <c r="F11" s="0" t="n">
        <v>0.52742570315048</v>
      </c>
      <c r="G11" s="0" t="n">
        <v>0.018556357952066</v>
      </c>
      <c r="H11" s="0" t="n">
        <v>0.501766541897618</v>
      </c>
      <c r="I11" s="0" t="n">
        <v>0.523106140233067</v>
      </c>
      <c r="J11" s="0" t="n">
        <v>0.0186484251689297</v>
      </c>
    </row>
    <row r="12" customFormat="false" ht="15" hidden="false" customHeight="false" outlineLevel="0" collapsed="false">
      <c r="A12" s="0" t="s">
        <v>34</v>
      </c>
      <c r="B12" s="0" t="n">
        <v>0.491340761849385</v>
      </c>
      <c r="C12" s="0" t="n">
        <v>0.503688806680207</v>
      </c>
      <c r="D12" s="0" t="n">
        <v>0.0270596225028531</v>
      </c>
      <c r="E12" s="0" t="n">
        <v>0.502062674835172</v>
      </c>
      <c r="F12" s="0" t="n">
        <v>0.519507756496401</v>
      </c>
      <c r="G12" s="0" t="n">
        <v>0.0134291972784472</v>
      </c>
      <c r="H12" s="0" t="n">
        <v>0.496623561933317</v>
      </c>
      <c r="I12" s="0" t="n">
        <v>0.515614563399864</v>
      </c>
      <c r="J12" s="0" t="n">
        <v>0.0151925554927935</v>
      </c>
    </row>
    <row r="13" customFormat="false" ht="15" hidden="false" customHeight="false" outlineLevel="0" collapsed="false">
      <c r="A13" s="0" t="s">
        <v>35</v>
      </c>
      <c r="B13" s="0" t="n">
        <v>0.493753578690746</v>
      </c>
      <c r="C13" s="0" t="n">
        <v>0.524345836836207</v>
      </c>
      <c r="D13" s="0" t="n">
        <v>0.0399361753935716</v>
      </c>
      <c r="E13" s="0" t="n">
        <v>0.504939961915337</v>
      </c>
      <c r="F13" s="0" t="n">
        <v>0.517829191841171</v>
      </c>
      <c r="G13" s="0" t="n">
        <v>0.009211141477639</v>
      </c>
      <c r="H13" s="0" t="n">
        <v>0.500502388563502</v>
      </c>
      <c r="I13" s="0" t="n">
        <v>0.516142159898453</v>
      </c>
      <c r="J13" s="0" t="n">
        <v>0.0135020959854251</v>
      </c>
    </row>
    <row r="14" customFormat="false" ht="15" hidden="false" customHeight="false" outlineLevel="0" collapsed="false">
      <c r="A14" s="0" t="s">
        <v>36</v>
      </c>
      <c r="B14" s="0" t="n">
        <v>0.506363382416215</v>
      </c>
      <c r="C14" s="0" t="n">
        <v>0.525565434138816</v>
      </c>
      <c r="D14" s="0" t="n">
        <v>0.0142777343350249</v>
      </c>
      <c r="E14" s="0" t="n">
        <v>0.500036314013795</v>
      </c>
      <c r="F14" s="0" t="n">
        <v>0.519580942257899</v>
      </c>
      <c r="G14" s="0" t="n">
        <v>0.0195021048847306</v>
      </c>
      <c r="H14" s="0" t="n">
        <v>0.496371273409401</v>
      </c>
      <c r="I14" s="0" t="n">
        <v>0.523891740288883</v>
      </c>
      <c r="J14" s="0" t="n">
        <v>0.0222911357681951</v>
      </c>
    </row>
    <row r="15" customFormat="false" ht="15" hidden="false" customHeight="false" outlineLevel="0" collapsed="false">
      <c r="A15" s="0" t="s">
        <v>37</v>
      </c>
      <c r="B15" s="0" t="n">
        <v>0.506281923102962</v>
      </c>
      <c r="C15" s="0" t="n">
        <v>0.532271197527525</v>
      </c>
      <c r="D15" s="0" t="n">
        <v>0.0213479538386291</v>
      </c>
      <c r="E15" s="0" t="n">
        <v>0.50861037107088</v>
      </c>
      <c r="F15" s="0" t="n">
        <v>0.524804024448449</v>
      </c>
      <c r="G15" s="0" t="n">
        <v>0.0121961949195067</v>
      </c>
      <c r="H15" s="0" t="n">
        <v>0.499108872761468</v>
      </c>
      <c r="I15" s="0" t="n">
        <v>0.529141314643443</v>
      </c>
      <c r="J15" s="0" t="n">
        <v>0.0182925529611246</v>
      </c>
    </row>
    <row r="16" customFormat="false" ht="15" hidden="false" customHeight="false" outlineLevel="0" collapsed="false">
      <c r="A16" s="0" t="s">
        <v>38</v>
      </c>
      <c r="B16" s="0" t="n">
        <v>0.497397582690797</v>
      </c>
      <c r="C16" s="0" t="n">
        <v>0.516204365819976</v>
      </c>
      <c r="D16" s="0" t="n">
        <v>0.0145974406052135</v>
      </c>
      <c r="E16" s="0" t="n">
        <v>0.5067957416099</v>
      </c>
      <c r="F16" s="0" t="n">
        <v>0.519103986874381</v>
      </c>
      <c r="G16" s="0" t="n">
        <v>0.0096163434476889</v>
      </c>
      <c r="H16" s="0" t="n">
        <v>0.496313128983092</v>
      </c>
      <c r="I16" s="0" t="n">
        <v>0.517715797032323</v>
      </c>
      <c r="J16" s="0" t="n">
        <v>0.0097711522228259</v>
      </c>
    </row>
    <row r="17" customFormat="false" ht="15" hidden="false" customHeight="false" outlineLevel="0" collapsed="false">
      <c r="A17" s="0" t="s">
        <v>39</v>
      </c>
      <c r="B17" s="0" t="n">
        <v>0.505088614033374</v>
      </c>
      <c r="C17" s="0" t="n">
        <v>0.524983792720616</v>
      </c>
      <c r="D17" s="0" t="n">
        <v>0.0156816836246234</v>
      </c>
      <c r="E17" s="0" t="n">
        <v>0.497318958242975</v>
      </c>
      <c r="F17" s="0" t="n">
        <v>0.513239372882134</v>
      </c>
      <c r="G17" s="0" t="n">
        <v>0.0112498307363289</v>
      </c>
      <c r="H17" s="0" t="n">
        <v>0.504602652400473</v>
      </c>
      <c r="I17" s="0" t="n">
        <v>0.515123534201942</v>
      </c>
      <c r="J17" s="0" t="n">
        <v>0.0074948634376439</v>
      </c>
    </row>
    <row r="18" customFormat="false" ht="15" hidden="false" customHeight="false" outlineLevel="0" collapsed="false">
      <c r="B18" s="5" t="n">
        <f aca="false" t="array" ref="B18:B18">(AVERAGE(B3:B17))</f>
        <v>0.494634675179493</v>
      </c>
      <c r="C18" s="5" t="n">
        <f aca="false" t="array" ref="C18:C18">(AVERAGE(C3:C17))</f>
        <v>0.518144696012584</v>
      </c>
      <c r="D18" s="5" t="n">
        <f aca="false" t="array" ref="D18:D18">(AVERAGE(D3:D17))</f>
        <v>0.0276434962469581</v>
      </c>
      <c r="E18" s="5" t="n">
        <f aca="false" t="array" ref="E18:E18">(AVERAGE(E3:E17))</f>
        <v>0.503711710384947</v>
      </c>
      <c r="F18" s="5" t="n">
        <f aca="false" t="array" ref="F18:F18">(AVERAGE(F3:F17))</f>
        <v>0.521920834204176</v>
      </c>
      <c r="G18" s="5" t="n">
        <f aca="false" t="array" ref="G18:G18">(AVERAGE(G3:G17))</f>
        <v>0.0134699579992437</v>
      </c>
      <c r="H18" s="5" t="n">
        <f aca="false" t="array" ref="H18:H18">(AVERAGE(H3:H17))</f>
        <v>0.501591155782552</v>
      </c>
      <c r="I18" s="5" t="n">
        <f aca="false" t="array" ref="I18:I18">(AVERAGE(I3:I17))</f>
        <v>0.519839713640596</v>
      </c>
      <c r="J18" s="5" t="n">
        <f aca="false" t="array" ref="J18:J18">(AVERAGE(J3:J17))</f>
        <v>0.013159666246764</v>
      </c>
    </row>
  </sheetData>
  <mergeCells count="3">
    <mergeCell ref="B1:D1"/>
    <mergeCell ref="E1:G1"/>
    <mergeCell ref="H1:J1"/>
  </mergeCells>
  <conditionalFormatting sqref="B1:D17">
    <cfRule type="cellIs" priority="2" operator="notEqual" aboveAverage="0" equalAverage="0" bottom="0" percent="0" rank="0" text="" dxfId="0">
      <formula>dummy</formula>
    </cfRule>
  </conditionalFormatting>
  <conditionalFormatting sqref="E1:G17">
    <cfRule type="cellIs" priority="3" operator="notEqual" aboveAverage="0" equalAverage="0" bottom="0" percent="0" rank="0" text="" dxfId="1">
      <formula>dummy</formula>
    </cfRule>
  </conditionalFormatting>
  <conditionalFormatting sqref="H1:J17">
    <cfRule type="cellIs" priority="4" operator="notEqual" aboveAverage="0" equalAverage="0" bottom="0" percent="0" rank="0" text="" dxfId="2">
      <formula>dummy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</row>
    <row r="3" customFormat="false" ht="15" hidden="false" customHeight="false" outlineLevel="0" collapsed="false">
      <c r="A3" s="0" t="s">
        <v>25</v>
      </c>
      <c r="B3" s="0" t="n">
        <v>220041532.102797</v>
      </c>
      <c r="C3" s="0" t="n">
        <v>220041532.459557</v>
      </c>
      <c r="D3" s="0" t="n">
        <v>0.634539306499564</v>
      </c>
      <c r="E3" s="0" t="n">
        <v>220041531.910079</v>
      </c>
      <c r="F3" s="0" t="n">
        <v>220041532.338106</v>
      </c>
      <c r="G3" s="0" t="n">
        <v>0.201109697669023</v>
      </c>
      <c r="H3" s="0" t="n">
        <v>220041531.865838</v>
      </c>
      <c r="I3" s="0" t="n">
        <v>220041532.297448</v>
      </c>
      <c r="J3" s="0" t="n">
        <v>0.166254252404823</v>
      </c>
    </row>
    <row r="4" customFormat="false" ht="15" hidden="false" customHeight="false" outlineLevel="0" collapsed="false">
      <c r="A4" s="0" t="s">
        <v>26</v>
      </c>
      <c r="B4" s="0" t="n">
        <v>220041531.910125</v>
      </c>
      <c r="C4" s="0" t="n">
        <v>220041532.318657</v>
      </c>
      <c r="D4" s="0" t="n">
        <v>0.371257498815331</v>
      </c>
      <c r="E4" s="0" t="n">
        <v>220041531.993176</v>
      </c>
      <c r="F4" s="0" t="n">
        <v>220041532.30681</v>
      </c>
      <c r="G4" s="0" t="n">
        <v>0.211757820552681</v>
      </c>
      <c r="H4" s="0" t="n">
        <v>220041532.178496</v>
      </c>
      <c r="I4" s="0" t="n">
        <v>220041532.321289</v>
      </c>
      <c r="J4" s="0" t="n">
        <v>0.0984598024609583</v>
      </c>
    </row>
    <row r="5" customFormat="false" ht="15" hidden="false" customHeight="false" outlineLevel="0" collapsed="false">
      <c r="A5" s="0" t="s">
        <v>27</v>
      </c>
      <c r="B5" s="0" t="n">
        <v>220041531.856034</v>
      </c>
      <c r="C5" s="0" t="n">
        <v>220041532.310673</v>
      </c>
      <c r="D5" s="0" t="n">
        <v>0.191321276202193</v>
      </c>
      <c r="E5" s="0" t="n">
        <v>220041532.537925</v>
      </c>
      <c r="F5" s="0" t="n">
        <v>220041534.537828</v>
      </c>
      <c r="G5" s="0" t="n">
        <v>1.25006132543971</v>
      </c>
      <c r="H5" s="0" t="n">
        <v>220041532.224837</v>
      </c>
      <c r="I5" s="0" t="n">
        <v>220041533.85447</v>
      </c>
      <c r="J5" s="0" t="n">
        <v>1.3781084730352</v>
      </c>
    </row>
    <row r="6" customFormat="false" ht="15" hidden="false" customHeight="false" outlineLevel="0" collapsed="false">
      <c r="A6" s="0" t="s">
        <v>28</v>
      </c>
      <c r="B6" s="0" t="n">
        <v>220041531.931552</v>
      </c>
      <c r="C6" s="0" t="n">
        <v>220041532.601462</v>
      </c>
      <c r="D6" s="0" t="n">
        <v>0.610753841144247</v>
      </c>
      <c r="E6" s="0" t="n">
        <v>220041531.910127</v>
      </c>
      <c r="F6" s="0" t="n">
        <v>220041532.148018</v>
      </c>
      <c r="G6" s="0" t="n">
        <v>0.16158102926137</v>
      </c>
      <c r="H6" s="0" t="n">
        <v>220041531.732417</v>
      </c>
      <c r="I6" s="0" t="n">
        <v>220041532.192706</v>
      </c>
      <c r="J6" s="0" t="n">
        <v>0.255659309504098</v>
      </c>
    </row>
    <row r="7" customFormat="false" ht="15" hidden="false" customHeight="false" outlineLevel="0" collapsed="false">
      <c r="A7" s="0" t="s">
        <v>29</v>
      </c>
      <c r="B7" s="0" t="n">
        <v>220041531.759071</v>
      </c>
      <c r="C7" s="0" t="n">
        <v>220041532.321104</v>
      </c>
      <c r="D7" s="0" t="n">
        <v>0.257038633937495</v>
      </c>
      <c r="E7" s="0" t="n">
        <v>220041531.910079</v>
      </c>
      <c r="F7" s="0" t="n">
        <v>220041532.172251</v>
      </c>
      <c r="G7" s="0" t="n">
        <v>0.22655875673054</v>
      </c>
      <c r="H7" s="0" t="n">
        <v>220041531.732417</v>
      </c>
      <c r="I7" s="0" t="n">
        <v>220041532.157964</v>
      </c>
      <c r="J7" s="0" t="n">
        <v>0.20548828127122</v>
      </c>
    </row>
    <row r="8" customFormat="false" ht="15" hidden="false" customHeight="false" outlineLevel="0" collapsed="false">
      <c r="A8" s="0" t="s">
        <v>30</v>
      </c>
      <c r="B8" s="0" t="n">
        <v>220041532.233416</v>
      </c>
      <c r="C8" s="0" t="n">
        <v>220041532.67056</v>
      </c>
      <c r="D8" s="0" t="n">
        <v>0.238795215164155</v>
      </c>
      <c r="E8" s="0" t="n">
        <v>220184972.164399</v>
      </c>
      <c r="F8" s="0" t="n">
        <v>220259326.775508</v>
      </c>
      <c r="G8" s="0" t="n">
        <v>59838.566788628</v>
      </c>
      <c r="H8" s="0" t="n">
        <v>220152885.760825</v>
      </c>
      <c r="I8" s="0" t="n">
        <v>220400884.097738</v>
      </c>
      <c r="J8" s="0" t="n">
        <v>187656.371957204</v>
      </c>
    </row>
    <row r="9" customFormat="false" ht="15" hidden="false" customHeight="false" outlineLevel="0" collapsed="false">
      <c r="A9" s="0" t="s">
        <v>31</v>
      </c>
      <c r="B9" s="0" t="n">
        <v>220041531.931551</v>
      </c>
      <c r="C9" s="0" t="n">
        <v>220041532.341884</v>
      </c>
      <c r="D9" s="0" t="n">
        <v>0.486486165935029</v>
      </c>
      <c r="E9" s="0" t="n">
        <v>220041531.884481</v>
      </c>
      <c r="F9" s="0" t="n">
        <v>220041532.267872</v>
      </c>
      <c r="G9" s="0" t="n">
        <v>0.17716852444446</v>
      </c>
      <c r="H9" s="0" t="n">
        <v>220041531.759178</v>
      </c>
      <c r="I9" s="0" t="n">
        <v>220041532.275081</v>
      </c>
      <c r="J9" s="0" t="n">
        <v>0.277111681347848</v>
      </c>
    </row>
    <row r="10" customFormat="false" ht="15" hidden="false" customHeight="false" outlineLevel="0" collapsed="false">
      <c r="A10" s="0" t="s">
        <v>32</v>
      </c>
      <c r="B10" s="0" t="n">
        <v>220041532.088888</v>
      </c>
      <c r="C10" s="0" t="n">
        <v>220041532.396554</v>
      </c>
      <c r="D10" s="0" t="n">
        <v>0.185970431098636</v>
      </c>
      <c r="E10" s="0" t="n">
        <v>220041531.891642</v>
      </c>
      <c r="F10" s="0" t="n">
        <v>220041532.269088</v>
      </c>
      <c r="G10" s="0" t="n">
        <v>0.262884269489924</v>
      </c>
      <c r="H10" s="0" t="n">
        <v>220041531.899042</v>
      </c>
      <c r="I10" s="0" t="n">
        <v>220041532.246</v>
      </c>
      <c r="J10" s="0" t="n">
        <v>0.254041068233065</v>
      </c>
    </row>
    <row r="11" customFormat="false" ht="15" hidden="false" customHeight="false" outlineLevel="0" collapsed="false">
      <c r="A11" s="0" t="s">
        <v>33</v>
      </c>
      <c r="B11" s="0" t="n">
        <v>220041531.759178</v>
      </c>
      <c r="C11" s="0" t="n">
        <v>220041532.881979</v>
      </c>
      <c r="D11" s="0" t="n">
        <v>1.51855094126024</v>
      </c>
      <c r="E11" s="0" t="n">
        <v>220041531.884481</v>
      </c>
      <c r="F11" s="0" t="n">
        <v>220041532.156097</v>
      </c>
      <c r="G11" s="0" t="n">
        <v>0.234128524453923</v>
      </c>
      <c r="H11" s="0" t="n">
        <v>220041531.910125</v>
      </c>
      <c r="I11" s="0" t="n">
        <v>220041532.781571</v>
      </c>
      <c r="J11" s="0" t="n">
        <v>0.980243706698279</v>
      </c>
    </row>
    <row r="12" customFormat="false" ht="15" hidden="false" customHeight="false" outlineLevel="0" collapsed="false">
      <c r="A12" s="0" t="s">
        <v>34</v>
      </c>
      <c r="B12" s="0" t="n">
        <v>220041532.268212</v>
      </c>
      <c r="C12" s="0" t="n">
        <v>220041532.820246</v>
      </c>
      <c r="D12" s="0" t="n">
        <v>1.3912299398624</v>
      </c>
      <c r="E12" s="0" t="n">
        <v>220041532.077462</v>
      </c>
      <c r="F12" s="0" t="n">
        <v>220041532.455023</v>
      </c>
      <c r="G12" s="0" t="n">
        <v>0.273571419612552</v>
      </c>
      <c r="H12" s="0" t="n">
        <v>220041531.900684</v>
      </c>
      <c r="I12" s="0" t="n">
        <v>220041532.378362</v>
      </c>
      <c r="J12" s="0" t="n">
        <v>0.401839990646127</v>
      </c>
    </row>
    <row r="13" customFormat="false" ht="15" hidden="false" customHeight="false" outlineLevel="0" collapsed="false">
      <c r="A13" s="0" t="s">
        <v>35</v>
      </c>
      <c r="B13" s="0" t="n">
        <v>220041531.917964</v>
      </c>
      <c r="C13" s="0" t="n">
        <v>220041532.429701</v>
      </c>
      <c r="D13" s="0" t="n">
        <v>0.48064523805815</v>
      </c>
      <c r="E13" s="0" t="n">
        <v>220041532.085069</v>
      </c>
      <c r="F13" s="0" t="n">
        <v>220041532.517807</v>
      </c>
      <c r="G13" s="0" t="n">
        <v>0.403266412224096</v>
      </c>
      <c r="H13" s="0" t="n">
        <v>220041531.874663</v>
      </c>
      <c r="I13" s="0" t="n">
        <v>220041532.359815</v>
      </c>
      <c r="J13" s="0" t="n">
        <v>0.247521523252028</v>
      </c>
    </row>
    <row r="14" customFormat="false" ht="15" hidden="false" customHeight="false" outlineLevel="0" collapsed="false">
      <c r="A14" s="0" t="s">
        <v>36</v>
      </c>
      <c r="B14" s="0" t="n">
        <v>220042765.713591</v>
      </c>
      <c r="C14" s="0" t="n">
        <v>220043629.816146</v>
      </c>
      <c r="D14" s="0" t="n">
        <v>878.433652528331</v>
      </c>
      <c r="E14" s="0" t="n">
        <v>220042524.103573</v>
      </c>
      <c r="F14" s="0" t="n">
        <v>220043883.035142</v>
      </c>
      <c r="G14" s="0" t="n">
        <v>1415.36175547296</v>
      </c>
      <c r="H14" s="0" t="n">
        <v>220042704.715095</v>
      </c>
      <c r="I14" s="0" t="n">
        <v>220044381.651595</v>
      </c>
      <c r="J14" s="0" t="n">
        <v>1628.19030295295</v>
      </c>
    </row>
    <row r="15" customFormat="false" ht="15" hidden="false" customHeight="false" outlineLevel="0" collapsed="false">
      <c r="A15" s="0" t="s">
        <v>37</v>
      </c>
      <c r="B15" s="0" t="n">
        <v>261511621.628242</v>
      </c>
      <c r="C15" s="0" t="n">
        <v>324625286.517977</v>
      </c>
      <c r="D15" s="0" t="n">
        <v>84033316.2088834</v>
      </c>
      <c r="E15" s="0" t="n">
        <v>256780521.134736</v>
      </c>
      <c r="F15" s="0" t="n">
        <v>436625586.741683</v>
      </c>
      <c r="G15" s="0" t="n">
        <v>172365163.991278</v>
      </c>
      <c r="H15" s="0" t="n">
        <v>232363359.279656</v>
      </c>
      <c r="I15" s="0" t="n">
        <v>362192109.266913</v>
      </c>
      <c r="J15" s="0" t="n">
        <v>144310644.188484</v>
      </c>
    </row>
    <row r="16" customFormat="false" ht="15" hidden="false" customHeight="false" outlineLevel="0" collapsed="false">
      <c r="A16" s="0" t="s">
        <v>38</v>
      </c>
      <c r="B16" s="0" t="n">
        <v>220041531.900397</v>
      </c>
      <c r="C16" s="0" t="n">
        <v>220041532.678162</v>
      </c>
      <c r="D16" s="0" t="n">
        <v>0.598613420856776</v>
      </c>
      <c r="E16" s="0" t="n">
        <v>220041531.941143</v>
      </c>
      <c r="F16" s="0" t="n">
        <v>220041533.293497</v>
      </c>
      <c r="G16" s="0" t="n">
        <v>1.63675816672961</v>
      </c>
      <c r="H16" s="0" t="n">
        <v>220041531.910079</v>
      </c>
      <c r="I16" s="0" t="n">
        <v>220041532.363896</v>
      </c>
      <c r="J16" s="0" t="n">
        <v>0.433827809682953</v>
      </c>
    </row>
    <row r="17" customFormat="false" ht="15" hidden="false" customHeight="false" outlineLevel="0" collapsed="false">
      <c r="A17" s="0" t="s">
        <v>39</v>
      </c>
      <c r="B17" s="0" t="n">
        <v>220041531.970935</v>
      </c>
      <c r="C17" s="0" t="n">
        <v>220041532.235791</v>
      </c>
      <c r="D17" s="0" t="n">
        <v>0.177885829279663</v>
      </c>
      <c r="E17" s="0" t="n">
        <v>220041531.917964</v>
      </c>
      <c r="F17" s="0" t="n">
        <v>220041532.271867</v>
      </c>
      <c r="G17" s="0" t="n">
        <v>0.224040946490006</v>
      </c>
      <c r="H17" s="0" t="n">
        <v>220041531.917966</v>
      </c>
      <c r="I17" s="0" t="n">
        <v>220041532.242892</v>
      </c>
      <c r="J17" s="0" t="n">
        <v>0.207565576565656</v>
      </c>
    </row>
    <row r="18" customFormat="false" ht="15" hidden="false" customHeight="false" outlineLevel="0" collapsed="false">
      <c r="B18" s="5" t="n">
        <f aca="false" t="array" ref="B18:B18">(AVERAGE(B3:B17))</f>
        <v>222806286.864797</v>
      </c>
      <c r="C18" s="5" t="n">
        <f aca="false" t="array" ref="C18:C18">(AVERAGE(C3:C17))</f>
        <v>227013922.586697</v>
      </c>
      <c r="D18" s="5" t="n">
        <f aca="false" t="array" ref="D18:D18">(AVERAGE(D3:D17))</f>
        <v>5602280.11904158</v>
      </c>
      <c r="E18" s="5" t="n">
        <f aca="false" t="array" ref="E18:E18">(AVERAGE(E3:E17))</f>
        <v>222500426.756422</v>
      </c>
      <c r="F18" s="5" t="n">
        <f aca="false" t="array" ref="F18:F18">(AVERAGE(F3:F17))</f>
        <v>234495145.819106</v>
      </c>
      <c r="G18" s="5" t="n">
        <f aca="false" t="array" ref="G18:G18">(AVERAGE(G3:G17))</f>
        <v>11495094.8788473</v>
      </c>
      <c r="H18" s="5" t="n">
        <f aca="false" t="array" ref="H18:H18">(AVERAGE(H3:H17))</f>
        <v>220870488.844088</v>
      </c>
      <c r="I18" s="5" t="n">
        <f aca="false" t="array" ref="I18:I18">(AVERAGE(I3:I17))</f>
        <v>229542384.299183</v>
      </c>
      <c r="J18" s="5" t="n">
        <f aca="false" t="array" ref="J18:J18">(AVERAGE(J3:J17))</f>
        <v>9633328.91045773</v>
      </c>
    </row>
  </sheetData>
  <mergeCells count="3">
    <mergeCell ref="B1:D1"/>
    <mergeCell ref="E1:G1"/>
    <mergeCell ref="H1:J1"/>
  </mergeCells>
  <conditionalFormatting sqref="B1:D17">
    <cfRule type="cellIs" priority="2" operator="notEqual" aboveAverage="0" equalAverage="0" bottom="0" percent="0" rank="0" text="" dxfId="0">
      <formula>dummy</formula>
    </cfRule>
  </conditionalFormatting>
  <conditionalFormatting sqref="E1:G17">
    <cfRule type="cellIs" priority="3" operator="notEqual" aboveAverage="0" equalAverage="0" bottom="0" percent="0" rank="0" text="" dxfId="1">
      <formula>dummy</formula>
    </cfRule>
  </conditionalFormatting>
  <conditionalFormatting sqref="H1:J17">
    <cfRule type="cellIs" priority="4" operator="notEqual" aboveAverage="0" equalAverage="0" bottom="0" percent="0" rank="0" text="" dxfId="2">
      <formula>dummy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</row>
    <row r="3" customFormat="false" ht="15" hidden="false" customHeight="false" outlineLevel="0" collapsed="false">
      <c r="A3" s="0" t="s">
        <v>25</v>
      </c>
      <c r="B3" s="0" t="n">
        <v>0.347250187844269</v>
      </c>
      <c r="C3" s="0" t="n">
        <v>0.347250591282206</v>
      </c>
      <c r="D3" s="0" t="n">
        <v>7.63437759100658E-007</v>
      </c>
      <c r="E3" s="0" t="n">
        <v>0.347250201130577</v>
      </c>
      <c r="F3" s="0" t="n">
        <v>0.347250276898932</v>
      </c>
      <c r="G3" s="0" t="n">
        <v>6.79892079345491E-008</v>
      </c>
      <c r="H3" s="0" t="n">
        <v>0.347250195348104</v>
      </c>
      <c r="I3" s="0" t="n">
        <v>0.347250242972543</v>
      </c>
      <c r="J3" s="0" t="n">
        <v>2.99430220494758E-008</v>
      </c>
    </row>
    <row r="4" customFormat="false" ht="15" hidden="false" customHeight="false" outlineLevel="0" collapsed="false">
      <c r="A4" s="0" t="s">
        <v>26</v>
      </c>
      <c r="B4" s="0" t="n">
        <v>0.347250187844269</v>
      </c>
      <c r="C4" s="0" t="n">
        <v>0.347251651790433</v>
      </c>
      <c r="D4" s="0" t="n">
        <v>2.21228182326462E-006</v>
      </c>
      <c r="E4" s="0" t="n">
        <v>0.347250201523499</v>
      </c>
      <c r="F4" s="0" t="n">
        <v>0.347250310210995</v>
      </c>
      <c r="G4" s="0" t="n">
        <v>1.15797330808974E-007</v>
      </c>
      <c r="H4" s="0" t="n">
        <v>0.347250199907171</v>
      </c>
      <c r="I4" s="0" t="n">
        <v>0.347250283227627</v>
      </c>
      <c r="J4" s="0" t="n">
        <v>1.25436707941732E-007</v>
      </c>
    </row>
    <row r="5" customFormat="false" ht="15" hidden="false" customHeight="false" outlineLevel="0" collapsed="false">
      <c r="A5" s="0" t="s">
        <v>27</v>
      </c>
      <c r="B5" s="0" t="n">
        <v>0.347250187844269</v>
      </c>
      <c r="C5" s="0" t="n">
        <v>0.347250907136586</v>
      </c>
      <c r="D5" s="0" t="n">
        <v>1.14592533129173E-006</v>
      </c>
      <c r="E5" s="0" t="n">
        <v>0.347252913061337</v>
      </c>
      <c r="F5" s="0" t="n">
        <v>0.347846430458718</v>
      </c>
      <c r="G5" s="0" t="n">
        <v>0.0008924155350684</v>
      </c>
      <c r="H5" s="0" t="n">
        <v>0.347250212440032</v>
      </c>
      <c r="I5" s="0" t="n">
        <v>0.350696113220211</v>
      </c>
      <c r="J5" s="0" t="n">
        <v>0.0095738878579599</v>
      </c>
    </row>
    <row r="6" customFormat="false" ht="15" hidden="false" customHeight="false" outlineLevel="0" collapsed="false">
      <c r="A6" s="0" t="s">
        <v>28</v>
      </c>
      <c r="B6" s="0" t="n">
        <v>0.347250187844269</v>
      </c>
      <c r="C6" s="0" t="n">
        <v>0.347250877897328</v>
      </c>
      <c r="D6" s="0" t="n">
        <v>7.3911176682036E-007</v>
      </c>
      <c r="E6" s="0" t="n">
        <v>0.347250194442159</v>
      </c>
      <c r="F6" s="0" t="n">
        <v>0.347250255104308</v>
      </c>
      <c r="G6" s="0" t="n">
        <v>8.74971986619359E-008</v>
      </c>
      <c r="H6" s="0" t="n">
        <v>0.347250205142029</v>
      </c>
      <c r="I6" s="0" t="n">
        <v>0.347250266448066</v>
      </c>
      <c r="J6" s="0" t="n">
        <v>7.33493282490234E-008</v>
      </c>
    </row>
    <row r="7" customFormat="false" ht="15" hidden="false" customHeight="false" outlineLevel="0" collapsed="false">
      <c r="A7" s="0" t="s">
        <v>29</v>
      </c>
      <c r="B7" s="0" t="n">
        <v>0.347250198079352</v>
      </c>
      <c r="C7" s="0" t="n">
        <v>0.347250686683049</v>
      </c>
      <c r="D7" s="0" t="n">
        <v>3.66769467791849E-007</v>
      </c>
      <c r="E7" s="0" t="n">
        <v>0.347250191178495</v>
      </c>
      <c r="F7" s="0" t="n">
        <v>0.347250304540703</v>
      </c>
      <c r="G7" s="0" t="n">
        <v>1.02491567387404E-007</v>
      </c>
      <c r="H7" s="0" t="n">
        <v>0.347250194220919</v>
      </c>
      <c r="I7" s="0" t="n">
        <v>0.347250320572552</v>
      </c>
      <c r="J7" s="0" t="n">
        <v>1.05226621947575E-007</v>
      </c>
    </row>
    <row r="8" customFormat="false" ht="15" hidden="false" customHeight="false" outlineLevel="0" collapsed="false">
      <c r="A8" s="0" t="s">
        <v>30</v>
      </c>
      <c r="B8" s="0" t="n">
        <v>0.347250187844269</v>
      </c>
      <c r="C8" s="0" t="n">
        <v>0.347250479471267</v>
      </c>
      <c r="D8" s="0" t="n">
        <v>3.26147484863364E-007</v>
      </c>
      <c r="E8" s="0" t="n">
        <v>0.592567633677348</v>
      </c>
      <c r="F8" s="0" t="n">
        <v>0.628339820361592</v>
      </c>
      <c r="G8" s="0" t="n">
        <v>0.0288504057256616</v>
      </c>
      <c r="H8" s="0" t="n">
        <v>0.609613883020468</v>
      </c>
      <c r="I8" s="0" t="n">
        <v>0.640898809453677</v>
      </c>
      <c r="J8" s="0" t="n">
        <v>0.0210204688835032</v>
      </c>
    </row>
    <row r="9" customFormat="false" ht="15" hidden="false" customHeight="false" outlineLevel="0" collapsed="false">
      <c r="A9" s="0" t="s">
        <v>31</v>
      </c>
      <c r="B9" s="0" t="n">
        <v>0.347250187844269</v>
      </c>
      <c r="C9" s="0" t="n">
        <v>0.347250821400107</v>
      </c>
      <c r="D9" s="0" t="n">
        <v>6.3246209280773E-007</v>
      </c>
      <c r="E9" s="0" t="n">
        <v>0.347250191606163</v>
      </c>
      <c r="F9" s="0" t="n">
        <v>0.347250221883571</v>
      </c>
      <c r="G9" s="0" t="n">
        <v>1.71207910373415E-008</v>
      </c>
      <c r="H9" s="0" t="n">
        <v>0.347250188360722</v>
      </c>
      <c r="I9" s="0" t="n">
        <v>0.347250219124478</v>
      </c>
      <c r="J9" s="0" t="n">
        <v>2.90061687121116E-008</v>
      </c>
    </row>
    <row r="10" customFormat="false" ht="15" hidden="false" customHeight="false" outlineLevel="0" collapsed="false">
      <c r="A10" s="0" t="s">
        <v>32</v>
      </c>
      <c r="B10" s="0" t="n">
        <v>0.347250187844269</v>
      </c>
      <c r="C10" s="0" t="n">
        <v>0.347250511522937</v>
      </c>
      <c r="D10" s="0" t="n">
        <v>4.37667661409631E-007</v>
      </c>
      <c r="E10" s="0" t="n">
        <v>0.347250240926016</v>
      </c>
      <c r="F10" s="0" t="n">
        <v>0.347251135529328</v>
      </c>
      <c r="G10" s="0" t="n">
        <v>7.56913935046959E-007</v>
      </c>
      <c r="H10" s="0" t="n">
        <v>0.347250192760932</v>
      </c>
      <c r="I10" s="0" t="n">
        <v>0.347252040081001</v>
      </c>
      <c r="J10" s="0" t="n">
        <v>2.84842102882677E-006</v>
      </c>
    </row>
    <row r="11" customFormat="false" ht="15" hidden="false" customHeight="false" outlineLevel="0" collapsed="false">
      <c r="A11" s="0" t="s">
        <v>33</v>
      </c>
      <c r="B11" s="0" t="n">
        <v>0.347250187844269</v>
      </c>
      <c r="C11" s="0" t="n">
        <v>0.347251270144459</v>
      </c>
      <c r="D11" s="0" t="n">
        <v>1.85698399826586E-006</v>
      </c>
      <c r="E11" s="0" t="n">
        <v>0.347250188773917</v>
      </c>
      <c r="F11" s="0" t="n">
        <v>0.347250233148186</v>
      </c>
      <c r="G11" s="0" t="n">
        <v>4.50757411765998E-008</v>
      </c>
      <c r="H11" s="0" t="n">
        <v>0.347250189560251</v>
      </c>
      <c r="I11" s="0" t="n">
        <v>0.347250222199787</v>
      </c>
      <c r="J11" s="0" t="n">
        <v>2.84951765625992E-008</v>
      </c>
    </row>
    <row r="12" customFormat="false" ht="15" hidden="false" customHeight="false" outlineLevel="0" collapsed="false">
      <c r="A12" s="0" t="s">
        <v>34</v>
      </c>
      <c r="B12" s="0" t="n">
        <v>0.34725018784427</v>
      </c>
      <c r="C12" s="0" t="n">
        <v>0.352607178492518</v>
      </c>
      <c r="D12" s="0" t="n">
        <v>0.0160597371464285</v>
      </c>
      <c r="E12" s="0" t="n">
        <v>0.347250466854438</v>
      </c>
      <c r="F12" s="0" t="n">
        <v>0.347253188474544</v>
      </c>
      <c r="G12" s="0" t="n">
        <v>2.88695347309363E-006</v>
      </c>
      <c r="H12" s="0" t="n">
        <v>0.347250448347079</v>
      </c>
      <c r="I12" s="0" t="n">
        <v>0.350487004500302</v>
      </c>
      <c r="J12" s="0" t="n">
        <v>0.009655161517525</v>
      </c>
    </row>
    <row r="13" customFormat="false" ht="15" hidden="false" customHeight="false" outlineLevel="0" collapsed="false">
      <c r="A13" s="0" t="s">
        <v>35</v>
      </c>
      <c r="B13" s="0" t="n">
        <v>0.347250187844269</v>
      </c>
      <c r="C13" s="0" t="n">
        <v>0.347253684712809</v>
      </c>
      <c r="D13" s="0" t="n">
        <v>8.00134730301592E-006</v>
      </c>
      <c r="E13" s="0" t="n">
        <v>0.347250192661048</v>
      </c>
      <c r="F13" s="0" t="n">
        <v>0.347250217037935</v>
      </c>
      <c r="G13" s="0" t="n">
        <v>2.13527898247123E-008</v>
      </c>
      <c r="H13" s="0" t="n">
        <v>0.347250188235401</v>
      </c>
      <c r="I13" s="0" t="n">
        <v>0.347250210687792</v>
      </c>
      <c r="J13" s="0" t="n">
        <v>1.45441407328379E-008</v>
      </c>
    </row>
    <row r="14" customFormat="false" ht="15" hidden="false" customHeight="false" outlineLevel="0" collapsed="false">
      <c r="A14" s="0" t="s">
        <v>36</v>
      </c>
      <c r="B14" s="0" t="n">
        <v>0.453624758258241</v>
      </c>
      <c r="C14" s="0" t="n">
        <v>0.513582001871299</v>
      </c>
      <c r="D14" s="0" t="n">
        <v>0.0456817437479337</v>
      </c>
      <c r="E14" s="0" t="n">
        <v>0.483650404159211</v>
      </c>
      <c r="F14" s="0" t="n">
        <v>0.527331942961873</v>
      </c>
      <c r="G14" s="0" t="n">
        <v>0.0366606884831923</v>
      </c>
      <c r="H14" s="0" t="n">
        <v>0.456497601271731</v>
      </c>
      <c r="I14" s="0" t="n">
        <v>0.536206403827271</v>
      </c>
      <c r="J14" s="0" t="n">
        <v>0.0575286074039613</v>
      </c>
    </row>
    <row r="15" customFormat="false" ht="15" hidden="false" customHeight="false" outlineLevel="0" collapsed="false">
      <c r="A15" s="0" t="s">
        <v>37</v>
      </c>
      <c r="B15" s="0" t="n">
        <v>0.708309484936908</v>
      </c>
      <c r="C15" s="0" t="n">
        <v>0.717821554975985</v>
      </c>
      <c r="D15" s="0" t="n">
        <v>0.0055333275587529</v>
      </c>
      <c r="E15" s="0" t="n">
        <v>0.710326206273523</v>
      </c>
      <c r="F15" s="0" t="n">
        <v>0.716426623473816</v>
      </c>
      <c r="G15" s="0" t="n">
        <v>0.0050477499053692</v>
      </c>
      <c r="H15" s="0" t="n">
        <v>0.69779777707426</v>
      </c>
      <c r="I15" s="0" t="n">
        <v>0.716943011532208</v>
      </c>
      <c r="J15" s="0" t="n">
        <v>0.0086729179032855</v>
      </c>
    </row>
    <row r="16" customFormat="false" ht="15" hidden="false" customHeight="false" outlineLevel="0" collapsed="false">
      <c r="A16" s="0" t="s">
        <v>38</v>
      </c>
      <c r="B16" s="0" t="n">
        <v>0.347250187947123</v>
      </c>
      <c r="C16" s="0" t="n">
        <v>0.350462350804618</v>
      </c>
      <c r="D16" s="0" t="n">
        <v>0.0096364789453252</v>
      </c>
      <c r="E16" s="0" t="n">
        <v>0.34725018785309</v>
      </c>
      <c r="F16" s="0" t="n">
        <v>0.347250192883433</v>
      </c>
      <c r="G16" s="0" t="n">
        <v>4.90019730985384E-009</v>
      </c>
      <c r="H16" s="0" t="n">
        <v>0.347250188053617</v>
      </c>
      <c r="I16" s="0" t="n">
        <v>0.34725019318085</v>
      </c>
      <c r="J16" s="0" t="n">
        <v>6.31886343506605E-009</v>
      </c>
    </row>
    <row r="17" customFormat="false" ht="15" hidden="false" customHeight="false" outlineLevel="0" collapsed="false">
      <c r="A17" s="0" t="s">
        <v>39</v>
      </c>
      <c r="B17" s="0" t="n">
        <v>0.347250188732266</v>
      </c>
      <c r="C17" s="0" t="n">
        <v>0.347250244268646</v>
      </c>
      <c r="D17" s="0" t="n">
        <v>7.32572709478509E-008</v>
      </c>
      <c r="E17" s="0" t="n">
        <v>0.347250193720261</v>
      </c>
      <c r="F17" s="0" t="n">
        <v>0.347250287174212</v>
      </c>
      <c r="G17" s="0" t="n">
        <v>1.55479104725423E-007</v>
      </c>
      <c r="H17" s="0" t="n">
        <v>0.347250205527844</v>
      </c>
      <c r="I17" s="0" t="n">
        <v>0.347250376273486</v>
      </c>
      <c r="J17" s="0" t="n">
        <v>1.7513888464434E-007</v>
      </c>
    </row>
    <row r="18" customFormat="false" ht="15" hidden="false" customHeight="false" outlineLevel="0" collapsed="false">
      <c r="B18" s="5" t="n">
        <f aca="false" t="array" ref="B18:B18">(AVERAGE(B3:B17))</f>
        <v>0.378412446426439</v>
      </c>
      <c r="C18" s="5" t="n">
        <f aca="false" t="array" ref="C18:C18">(AVERAGE(C3:C17))</f>
        <v>0.383615654163616</v>
      </c>
      <c r="D18" s="5" t="n">
        <f aca="false" t="array" ref="D18:D18">(AVERAGE(D3:D17))</f>
        <v>0.00512852285269333</v>
      </c>
      <c r="E18" s="5" t="n">
        <f aca="false" t="array" ref="E18:E18">(AVERAGE(E3:E17))</f>
        <v>0.396903307189406</v>
      </c>
      <c r="F18" s="5" t="n">
        <f aca="false" t="array" ref="F18:F18">(AVERAGE(F3:F17))</f>
        <v>0.402646762676143</v>
      </c>
      <c r="G18" s="5" t="n">
        <f aca="false" t="array" ref="G18:G18">(AVERAGE(G3:G17))</f>
        <v>0.00476370141470857</v>
      </c>
      <c r="H18" s="5" t="n">
        <f aca="false" t="array" ref="H18:H18">(AVERAGE(H3:H17))</f>
        <v>0.395394124618037</v>
      </c>
      <c r="I18" s="5" t="n">
        <f aca="false" t="array" ref="I18:I18">(AVERAGE(I3:I17))</f>
        <v>0.40451571448679</v>
      </c>
      <c r="J18" s="5" t="n">
        <f aca="false" t="array" ref="J18:J18">(AVERAGE(J3:J17))</f>
        <v>0.00709696529641187</v>
      </c>
    </row>
  </sheetData>
  <mergeCells count="3">
    <mergeCell ref="B1:D1"/>
    <mergeCell ref="E1:G1"/>
    <mergeCell ref="H1:J1"/>
  </mergeCells>
  <conditionalFormatting sqref="B1:D17">
    <cfRule type="cellIs" priority="2" operator="notEqual" aboveAverage="0" equalAverage="0" bottom="0" percent="0" rank="0" text="" dxfId="0">
      <formula>dummy</formula>
    </cfRule>
  </conditionalFormatting>
  <conditionalFormatting sqref="E1:G17">
    <cfRule type="cellIs" priority="3" operator="notEqual" aboveAverage="0" equalAverage="0" bottom="0" percent="0" rank="0" text="" dxfId="1">
      <formula>dummy</formula>
    </cfRule>
  </conditionalFormatting>
  <conditionalFormatting sqref="H1:J17">
    <cfRule type="cellIs" priority="4" operator="notEqual" aboveAverage="0" equalAverage="0" bottom="0" percent="0" rank="0" text="" dxfId="2">
      <formula>dummy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2022-10-22T20:13:59Z</dcterms:created>
  <dc:creator/>
  <dc:description/>
  <dc:language>en-US</dc:language>
  <cp:lastModifiedBy/>
  <dcterms:modified xsi:type="dcterms:W3CDTF">2022-10-26T10:12:21Z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