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2a6a75aff29b4d/Iteso/Documentos/MATLAB/"/>
    </mc:Choice>
  </mc:AlternateContent>
  <bookViews>
    <workbookView xWindow="0" yWindow="0" windowWidth="20490" windowHeight="7530"/>
  </bookViews>
  <sheets>
    <sheet name="bas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18" i="1"/>
  <c r="H17" i="1"/>
  <c r="H16" i="1"/>
  <c r="H15" i="1"/>
  <c r="H14" i="1"/>
  <c r="H13" i="1"/>
  <c r="H12" i="1"/>
  <c r="H11" i="1"/>
  <c r="H10" i="1"/>
</calcChain>
</file>

<file path=xl/sharedStrings.xml><?xml version="1.0" encoding="utf-8"?>
<sst xmlns="http://schemas.openxmlformats.org/spreadsheetml/2006/main" count="15" uniqueCount="15">
  <si>
    <t>portafolio Charlie 13/04/2016</t>
  </si>
  <si>
    <t xml:space="preserve">monto </t>
  </si>
  <si>
    <t xml:space="preserve">tipo </t>
  </si>
  <si>
    <t>bonos m</t>
  </si>
  <si>
    <t>tiempo</t>
  </si>
  <si>
    <t>48horas</t>
  </si>
  <si>
    <t xml:space="preserve">especificaciones </t>
  </si>
  <si>
    <t xml:space="preserve">0 riesgo </t>
  </si>
  <si>
    <t xml:space="preserve">nombre </t>
  </si>
  <si>
    <t>fecha</t>
  </si>
  <si>
    <t>fecha mt</t>
  </si>
  <si>
    <t>dudas: los cupones nos los da el profe?</t>
  </si>
  <si>
    <t xml:space="preserve">cupon </t>
  </si>
  <si>
    <t>bnddury</t>
  </si>
  <si>
    <t>YTM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</si>
</sst>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wrapText="1"/>
    </xf>
    <xf numFmtId="14" fontId="0" fillId="0" borderId="0" xfId="0" applyNumberFormat="1"/>
    <xf numFmtId="2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A3" workbookViewId="0">
      <selection activeCell="J14" sqref="J14"/>
    </sheetView>
  </sheetViews>
  <sheetFormatPr defaultRowHeight="15" x14ac:dyDescent="0.25"/>
  <cols>
    <col min="5" max="6" width="10.7109375" bestFit="1" customWidth="1"/>
    <col min="7" max="7" width="13.5703125" customWidth="1"/>
  </cols>
  <sheetData>
    <row r="1" spans="1:11" x14ac:dyDescent="0.25">
      <c r="E1" s="1" t="s">
        <v>0</v>
      </c>
      <c r="F1" s="1"/>
      <c r="G1" s="1"/>
      <c r="H1" s="1"/>
      <c r="I1" s="1"/>
      <c r="J1" s="1"/>
      <c r="K1" s="1"/>
    </row>
    <row r="2" spans="1:11" x14ac:dyDescent="0.25">
      <c r="E2" s="1"/>
      <c r="F2" s="1"/>
      <c r="G2" s="1"/>
      <c r="H2" s="1"/>
      <c r="I2" s="1"/>
      <c r="J2" s="1"/>
      <c r="K2" s="1"/>
    </row>
    <row r="3" spans="1:11" x14ac:dyDescent="0.25">
      <c r="E3" s="1"/>
      <c r="F3" s="1"/>
      <c r="G3" s="1"/>
      <c r="H3" s="1"/>
      <c r="I3" s="1"/>
      <c r="J3" s="1"/>
      <c r="K3" s="1"/>
    </row>
    <row r="5" spans="1:11" x14ac:dyDescent="0.25">
      <c r="A5" t="s">
        <v>1</v>
      </c>
      <c r="C5" t="s">
        <v>2</v>
      </c>
      <c r="E5" t="s">
        <v>4</v>
      </c>
      <c r="G5" t="s">
        <v>6</v>
      </c>
    </row>
    <row r="6" spans="1:11" x14ac:dyDescent="0.25">
      <c r="A6">
        <v>5000</v>
      </c>
      <c r="C6" t="s">
        <v>3</v>
      </c>
      <c r="E6" t="s">
        <v>5</v>
      </c>
      <c r="G6" t="s">
        <v>7</v>
      </c>
    </row>
    <row r="9" spans="1:11" x14ac:dyDescent="0.25">
      <c r="D9" t="s">
        <v>8</v>
      </c>
      <c r="E9" s="4" t="s">
        <v>12</v>
      </c>
      <c r="F9" t="s">
        <v>14</v>
      </c>
      <c r="G9" t="s">
        <v>9</v>
      </c>
      <c r="H9" t="s">
        <v>10</v>
      </c>
      <c r="I9" t="s">
        <v>13</v>
      </c>
    </row>
    <row r="10" spans="1:11" x14ac:dyDescent="0.25">
      <c r="D10">
        <v>180614</v>
      </c>
      <c r="E10" s="4">
        <v>4.7500000000000001E-2</v>
      </c>
      <c r="F10" s="4">
        <v>6.6900000000000001E-2</v>
      </c>
      <c r="G10" s="2">
        <v>43265</v>
      </c>
      <c r="H10" s="3">
        <f>G10</f>
        <v>43265</v>
      </c>
    </row>
    <row r="11" spans="1:11" x14ac:dyDescent="0.25">
      <c r="D11">
        <v>181213</v>
      </c>
      <c r="E11" s="4">
        <v>8.5000000000000006E-2</v>
      </c>
      <c r="F11" s="4">
        <v>6.7299999999999999E-2</v>
      </c>
      <c r="G11" s="2">
        <v>43447</v>
      </c>
      <c r="H11" s="3">
        <f t="shared" ref="H11:H19" si="0">G11</f>
        <v>43447</v>
      </c>
    </row>
    <row r="12" spans="1:11" x14ac:dyDescent="0.25">
      <c r="D12">
        <v>191211</v>
      </c>
      <c r="E12" s="4">
        <v>0.05</v>
      </c>
      <c r="F12" s="4">
        <v>6.83E-2</v>
      </c>
      <c r="G12" s="2">
        <v>43810</v>
      </c>
      <c r="H12" s="3">
        <f t="shared" si="0"/>
        <v>43810</v>
      </c>
    </row>
    <row r="13" spans="1:11" x14ac:dyDescent="0.25">
      <c r="D13">
        <v>210610</v>
      </c>
      <c r="E13" s="4">
        <v>6.5000000000000002E-2</v>
      </c>
      <c r="F13" s="4">
        <v>6.9699999999999998E-2</v>
      </c>
      <c r="G13" s="2">
        <v>44357</v>
      </c>
      <c r="H13" s="3">
        <f t="shared" si="0"/>
        <v>44357</v>
      </c>
    </row>
    <row r="14" spans="1:11" x14ac:dyDescent="0.25">
      <c r="D14">
        <v>220609</v>
      </c>
      <c r="E14" s="4">
        <v>6.5000000000000002E-2</v>
      </c>
      <c r="F14" s="4">
        <v>7.0199999999999999E-2</v>
      </c>
      <c r="G14" s="2">
        <v>44721</v>
      </c>
      <c r="H14" s="3">
        <f t="shared" si="0"/>
        <v>44721</v>
      </c>
    </row>
    <row r="15" spans="1:11" x14ac:dyDescent="0.25">
      <c r="D15">
        <v>241205</v>
      </c>
      <c r="E15" s="4">
        <v>0.1</v>
      </c>
      <c r="F15" s="4">
        <v>7.0699999999999999E-2</v>
      </c>
      <c r="G15" s="2">
        <v>45631</v>
      </c>
      <c r="H15" s="3">
        <f t="shared" si="0"/>
        <v>45631</v>
      </c>
    </row>
    <row r="16" spans="1:11" x14ac:dyDescent="0.25">
      <c r="D16">
        <v>260305</v>
      </c>
      <c r="E16" s="4">
        <v>5.7500000000000002E-2</v>
      </c>
      <c r="F16" s="4">
        <v>7.109E-2</v>
      </c>
      <c r="G16" s="2">
        <v>46086</v>
      </c>
      <c r="H16" s="3">
        <f t="shared" si="0"/>
        <v>46086</v>
      </c>
    </row>
    <row r="17" spans="2:8" x14ac:dyDescent="0.25">
      <c r="D17">
        <v>290531</v>
      </c>
      <c r="E17" s="4">
        <v>8.5000000000000006E-2</v>
      </c>
      <c r="F17" s="4">
        <v>7.2800000000000004E-2</v>
      </c>
      <c r="G17" s="2">
        <v>47269</v>
      </c>
      <c r="H17" s="3">
        <f t="shared" si="0"/>
        <v>47269</v>
      </c>
    </row>
    <row r="18" spans="2:8" x14ac:dyDescent="0.25">
      <c r="D18">
        <v>341123</v>
      </c>
      <c r="E18" s="4">
        <v>7.7499999999999999E-2</v>
      </c>
      <c r="F18" s="4">
        <v>7.4700000000000003E-2</v>
      </c>
      <c r="G18" s="2">
        <v>49271</v>
      </c>
      <c r="H18" s="3">
        <f t="shared" si="0"/>
        <v>49271</v>
      </c>
    </row>
    <row r="19" spans="2:8" x14ac:dyDescent="0.25">
      <c r="D19">
        <v>421113</v>
      </c>
      <c r="E19" s="4">
        <v>7.7499999999999999E-2</v>
      </c>
      <c r="F19" s="4">
        <v>7.5700000000000003E-2</v>
      </c>
      <c r="G19" s="2">
        <v>52183</v>
      </c>
      <c r="H19" s="3">
        <f t="shared" si="0"/>
        <v>52183</v>
      </c>
    </row>
    <row r="20" spans="2:8" x14ac:dyDescent="0.25">
      <c r="E20" s="2"/>
      <c r="F20" s="3"/>
    </row>
    <row r="23" spans="2:8" x14ac:dyDescent="0.25">
      <c r="B23" t="s">
        <v>11</v>
      </c>
    </row>
  </sheetData>
  <mergeCells count="1">
    <mergeCell ref="E1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juanpablo estavillo</dc:creator>
  <cp:lastModifiedBy>juanpablo estavillo</cp:lastModifiedBy>
  <dcterms:created xsi:type="dcterms:W3CDTF">2017-04-15T22:35:34Z</dcterms:created>
  <dcterms:modified xsi:type="dcterms:W3CDTF">2017-04-15T23:45:08Z</dcterms:modified>
</cp:coreProperties>
</file>