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3BF15617-7FEF-43BA-9605-7FA2F58F87CB}" xr6:coauthVersionLast="47" xr6:coauthVersionMax="47" xr10:uidLastSave="{00000000-0000-0000-0000-000000000000}"/>
  <bookViews>
    <workbookView xWindow="-120" yWindow="-120" windowWidth="29040" windowHeight="15840" firstSheet="7" activeTab="7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9" i="7" l="1"/>
  <c r="J2003" i="29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<sst xmlns="http://schemas.openxmlformats.org/spreadsheetml/2006/main" count="44774" uniqueCount="41882">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</sst>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41851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41841</v>
      </c>
      <c r="B3" t="s">
        <v>41841</v>
      </c>
      <c r="C3" t="s">
        <v>41842</v>
      </c>
    </row>
    <row r="4" spans="1:3" x14ac:dyDescent="0.25">
      <c r="A4" t="s">
        <v>41843</v>
      </c>
      <c r="B4" t="s">
        <v>41843</v>
      </c>
      <c r="C4" t="s">
        <v>41844</v>
      </c>
    </row>
    <row r="5" spans="1:3" x14ac:dyDescent="0.25">
      <c r="A5" t="s">
        <v>41845</v>
      </c>
      <c r="B5" t="s">
        <v>41845</v>
      </c>
      <c r="C5" t="s">
        <v>41850</v>
      </c>
    </row>
    <row r="6" spans="1:3" x14ac:dyDescent="0.25">
      <c r="A6" t="s">
        <v>41846</v>
      </c>
      <c r="B6" t="s">
        <v>41846</v>
      </c>
      <c r="C6" t="s">
        <v>41847</v>
      </c>
    </row>
    <row r="7" spans="1:3" x14ac:dyDescent="0.25">
      <c r="A7" t="s">
        <v>41848</v>
      </c>
      <c r="B7" t="s">
        <v>41848</v>
      </c>
      <c r="C7" t="s">
        <v>41849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41852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41853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I3" sqref="I3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41854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244</v>
      </c>
      <c r="G2" t="s">
        <v>245</v>
      </c>
      <c r="H2" t="s">
        <v>246</v>
      </c>
      <c r="I2" t="s">
        <v>247</v>
      </c>
      <c r="J2" t="s">
        <v>248</v>
      </c>
      <c r="K2" t="s">
        <v>249</v>
      </c>
      <c r="L2" t="s">
        <v>250</v>
      </c>
    </row>
    <row r="3" spans="1:12" x14ac:dyDescent="0.25">
      <c r="A3" t="s">
        <v>251</v>
      </c>
      <c r="B3" t="s">
        <v>252</v>
      </c>
      <c r="C3" t="s">
        <v>253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254</v>
      </c>
      <c r="I3" t="s">
        <v>241</v>
      </c>
      <c r="J3" t="b">
        <f>FALSE()</f>
        <v>0</v>
      </c>
      <c r="K3" t="s">
        <v>255</v>
      </c>
      <c r="L3" t="s">
        <v>256</v>
      </c>
    </row>
    <row r="4" spans="1:12" x14ac:dyDescent="0.25">
      <c r="A4" t="s">
        <v>257</v>
      </c>
      <c r="B4" t="s">
        <v>258</v>
      </c>
      <c r="C4" t="s">
        <v>253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254</v>
      </c>
      <c r="I4" t="s">
        <v>241</v>
      </c>
      <c r="J4" t="b">
        <f>FALSE()</f>
        <v>0</v>
      </c>
    </row>
    <row r="5" spans="1:12" x14ac:dyDescent="0.25">
      <c r="A5" t="s">
        <v>259</v>
      </c>
      <c r="B5" t="s">
        <v>260</v>
      </c>
      <c r="C5" t="s">
        <v>253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254</v>
      </c>
      <c r="I5" t="s">
        <v>241</v>
      </c>
      <c r="J5" t="b">
        <f>FALSE()</f>
        <v>0</v>
      </c>
    </row>
    <row r="6" spans="1:12" x14ac:dyDescent="0.25">
      <c r="A6" t="s">
        <v>261</v>
      </c>
      <c r="B6" t="s">
        <v>262</v>
      </c>
      <c r="C6" t="s">
        <v>253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254</v>
      </c>
      <c r="I6" t="s">
        <v>241</v>
      </c>
      <c r="J6" t="b">
        <f>FALSE()</f>
        <v>0</v>
      </c>
    </row>
    <row r="7" spans="1:12" x14ac:dyDescent="0.25">
      <c r="A7" t="s">
        <v>263</v>
      </c>
      <c r="B7" t="s">
        <v>264</v>
      </c>
      <c r="C7" t="s">
        <v>253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254</v>
      </c>
      <c r="I7" t="s">
        <v>241</v>
      </c>
      <c r="J7" t="b">
        <f>FALSE()</f>
        <v>0</v>
      </c>
    </row>
    <row r="8" spans="1:12" x14ac:dyDescent="0.25">
      <c r="A8" t="s">
        <v>265</v>
      </c>
      <c r="B8" t="s">
        <v>266</v>
      </c>
      <c r="C8" t="s">
        <v>253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254</v>
      </c>
      <c r="I8" t="s">
        <v>241</v>
      </c>
      <c r="J8" t="b">
        <f>FALSE()</f>
        <v>0</v>
      </c>
    </row>
    <row r="9" spans="1:12" x14ac:dyDescent="0.25">
      <c r="A9" t="s">
        <v>267</v>
      </c>
      <c r="B9" t="s">
        <v>268</v>
      </c>
      <c r="C9" t="s">
        <v>253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254</v>
      </c>
      <c r="I9" t="s">
        <v>241</v>
      </c>
      <c r="J9" t="b">
        <f>FALSE()</f>
        <v>0</v>
      </c>
    </row>
    <row r="10" spans="1:12" x14ac:dyDescent="0.25">
      <c r="A10" t="s">
        <v>269</v>
      </c>
      <c r="B10" t="s">
        <v>270</v>
      </c>
      <c r="C10" t="s">
        <v>253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254</v>
      </c>
      <c r="I10" t="s">
        <v>241</v>
      </c>
      <c r="J10" t="b">
        <f>FALSE()</f>
        <v>0</v>
      </c>
    </row>
    <row r="11" spans="1:12" x14ac:dyDescent="0.25">
      <c r="A11" t="s">
        <v>271</v>
      </c>
      <c r="B11" t="s">
        <v>272</v>
      </c>
      <c r="C11" t="s">
        <v>253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254</v>
      </c>
      <c r="I11" t="s">
        <v>241</v>
      </c>
      <c r="J11" t="b">
        <f>FALSE()</f>
        <v>0</v>
      </c>
      <c r="L11" t="s">
        <v>273</v>
      </c>
    </row>
    <row r="12" spans="1:12" x14ac:dyDescent="0.25">
      <c r="A12" t="s">
        <v>274</v>
      </c>
      <c r="B12" t="s">
        <v>275</v>
      </c>
      <c r="C12" t="s">
        <v>253</v>
      </c>
      <c r="D12">
        <v>5000000</v>
      </c>
      <c r="E12" t="b">
        <f>TRUE()</f>
        <v>1</v>
      </c>
      <c r="F12" t="s">
        <v>276</v>
      </c>
      <c r="G12" t="b">
        <f>FALSE()</f>
        <v>0</v>
      </c>
      <c r="H12" t="s">
        <v>254</v>
      </c>
      <c r="I12" t="s">
        <v>241</v>
      </c>
      <c r="J12" t="b">
        <f>FALSE()</f>
        <v>0</v>
      </c>
      <c r="L12" t="s">
        <v>277</v>
      </c>
    </row>
    <row r="13" spans="1:12" x14ac:dyDescent="0.25">
      <c r="A13" t="s">
        <v>278</v>
      </c>
      <c r="B13" t="s">
        <v>279</v>
      </c>
      <c r="C13" t="s">
        <v>253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254</v>
      </c>
      <c r="I13" t="s">
        <v>241</v>
      </c>
      <c r="J13" t="b">
        <f>FALSE()</f>
        <v>0</v>
      </c>
      <c r="K13" t="s">
        <v>280</v>
      </c>
      <c r="L13" t="s">
        <v>281</v>
      </c>
    </row>
    <row r="14" spans="1:12" x14ac:dyDescent="0.25">
      <c r="A14" t="s">
        <v>282</v>
      </c>
      <c r="B14" t="s">
        <v>283</v>
      </c>
      <c r="C14" t="s">
        <v>253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254</v>
      </c>
      <c r="I14" t="s">
        <v>241</v>
      </c>
      <c r="J14" t="b">
        <f>FALSE()</f>
        <v>0</v>
      </c>
    </row>
    <row r="15" spans="1:12" x14ac:dyDescent="0.25">
      <c r="A15" t="s">
        <v>284</v>
      </c>
      <c r="B15" t="s">
        <v>285</v>
      </c>
      <c r="C15" t="s">
        <v>253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254</v>
      </c>
      <c r="I15" t="s">
        <v>241</v>
      </c>
      <c r="J15" t="b">
        <f>FALSE()</f>
        <v>0</v>
      </c>
    </row>
    <row r="16" spans="1:12" x14ac:dyDescent="0.25">
      <c r="A16" t="s">
        <v>286</v>
      </c>
      <c r="B16" t="s">
        <v>287</v>
      </c>
      <c r="C16" t="s">
        <v>253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254</v>
      </c>
      <c r="I16" t="s">
        <v>241</v>
      </c>
      <c r="J16" t="b">
        <f>FALSE()</f>
        <v>0</v>
      </c>
    </row>
    <row r="17" spans="1:12" x14ac:dyDescent="0.25">
      <c r="A17" t="s">
        <v>288</v>
      </c>
      <c r="B17" t="s">
        <v>289</v>
      </c>
      <c r="C17" t="s">
        <v>253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254</v>
      </c>
      <c r="I17" t="s">
        <v>241</v>
      </c>
      <c r="J17" t="b">
        <f>FALSE()</f>
        <v>0</v>
      </c>
    </row>
    <row r="18" spans="1:12" x14ac:dyDescent="0.25">
      <c r="A18" t="s">
        <v>290</v>
      </c>
      <c r="B18" t="s">
        <v>291</v>
      </c>
      <c r="C18" t="s">
        <v>253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254</v>
      </c>
      <c r="I18" t="s">
        <v>241</v>
      </c>
      <c r="J18" t="b">
        <f>FALSE()</f>
        <v>0</v>
      </c>
    </row>
    <row r="19" spans="1:12" x14ac:dyDescent="0.25">
      <c r="A19" t="s">
        <v>292</v>
      </c>
      <c r="B19" t="s">
        <v>293</v>
      </c>
      <c r="C19" t="s">
        <v>253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254</v>
      </c>
      <c r="I19" t="s">
        <v>241</v>
      </c>
      <c r="J19" t="b">
        <f>FALSE()</f>
        <v>0</v>
      </c>
      <c r="K19" t="s">
        <v>294</v>
      </c>
    </row>
    <row r="20" spans="1:12" x14ac:dyDescent="0.25">
      <c r="A20" t="s">
        <v>295</v>
      </c>
      <c r="B20" t="s">
        <v>296</v>
      </c>
      <c r="C20" t="s">
        <v>253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254</v>
      </c>
      <c r="I20" t="s">
        <v>241</v>
      </c>
      <c r="J20" t="b">
        <f>FALSE()</f>
        <v>0</v>
      </c>
    </row>
    <row r="21" spans="1:12" x14ac:dyDescent="0.25">
      <c r="A21" t="s">
        <v>297</v>
      </c>
      <c r="B21" t="s">
        <v>298</v>
      </c>
      <c r="C21" t="s">
        <v>253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254</v>
      </c>
      <c r="I21" t="s">
        <v>241</v>
      </c>
      <c r="J21" t="b">
        <f>FALSE()</f>
        <v>0</v>
      </c>
    </row>
    <row r="22" spans="1:12" x14ac:dyDescent="0.25">
      <c r="A22" t="s">
        <v>299</v>
      </c>
      <c r="B22" t="s">
        <v>300</v>
      </c>
      <c r="C22" t="s">
        <v>253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254</v>
      </c>
      <c r="I22" t="s">
        <v>241</v>
      </c>
      <c r="J22" t="b">
        <f>FALSE()</f>
        <v>0</v>
      </c>
    </row>
    <row r="23" spans="1:12" x14ac:dyDescent="0.25">
      <c r="A23" t="s">
        <v>301</v>
      </c>
      <c r="B23" t="s">
        <v>302</v>
      </c>
      <c r="C23" t="s">
        <v>253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254</v>
      </c>
      <c r="I23" t="s">
        <v>241</v>
      </c>
      <c r="J23" t="b">
        <f>FALSE()</f>
        <v>0</v>
      </c>
    </row>
    <row r="24" spans="1:12" x14ac:dyDescent="0.25">
      <c r="A24" t="s">
        <v>303</v>
      </c>
      <c r="B24" t="s">
        <v>304</v>
      </c>
      <c r="C24" t="s">
        <v>253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254</v>
      </c>
      <c r="I24" t="s">
        <v>241</v>
      </c>
      <c r="J24" t="b">
        <f>FALSE()</f>
        <v>0</v>
      </c>
    </row>
    <row r="25" spans="1:12" x14ac:dyDescent="0.25">
      <c r="A25" t="s">
        <v>305</v>
      </c>
      <c r="B25" t="s">
        <v>306</v>
      </c>
      <c r="C25" t="s">
        <v>253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254</v>
      </c>
      <c r="I25" t="s">
        <v>241</v>
      </c>
      <c r="J25" t="b">
        <f>FALSE()</f>
        <v>0</v>
      </c>
    </row>
    <row r="26" spans="1:12" x14ac:dyDescent="0.25">
      <c r="A26" t="s">
        <v>307</v>
      </c>
      <c r="B26" t="s">
        <v>308</v>
      </c>
      <c r="C26" t="s">
        <v>253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254</v>
      </c>
      <c r="I26" t="s">
        <v>241</v>
      </c>
      <c r="J26" t="b">
        <f>FALSE()</f>
        <v>0</v>
      </c>
    </row>
    <row r="27" spans="1:12" x14ac:dyDescent="0.25">
      <c r="A27" t="s">
        <v>309</v>
      </c>
      <c r="B27" t="s">
        <v>310</v>
      </c>
      <c r="C27" t="s">
        <v>253</v>
      </c>
      <c r="D27">
        <v>60</v>
      </c>
      <c r="E27" t="b">
        <f>TRUE()</f>
        <v>1</v>
      </c>
      <c r="F27" t="s">
        <v>311</v>
      </c>
      <c r="G27" t="b">
        <f>TRUE()</f>
        <v>1</v>
      </c>
      <c r="H27" t="s">
        <v>254</v>
      </c>
      <c r="I27" t="s">
        <v>241</v>
      </c>
      <c r="J27" t="b">
        <f>TRUE()</f>
        <v>1</v>
      </c>
    </row>
    <row r="28" spans="1:12" x14ac:dyDescent="0.25">
      <c r="A28" t="s">
        <v>312</v>
      </c>
      <c r="B28" t="s">
        <v>313</v>
      </c>
      <c r="C28" t="s">
        <v>253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254</v>
      </c>
      <c r="I28" t="s">
        <v>241</v>
      </c>
      <c r="J28" t="b">
        <f>FALSE()</f>
        <v>0</v>
      </c>
      <c r="K28" t="s">
        <v>314</v>
      </c>
      <c r="L28" t="s">
        <v>315</v>
      </c>
    </row>
    <row r="29" spans="1:12" x14ac:dyDescent="0.25">
      <c r="A29" t="s">
        <v>316</v>
      </c>
      <c r="B29" t="s">
        <v>317</v>
      </c>
      <c r="C29" t="s">
        <v>253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254</v>
      </c>
      <c r="I29" t="s">
        <v>241</v>
      </c>
      <c r="J29" t="b">
        <f>FALSE()</f>
        <v>0</v>
      </c>
    </row>
    <row r="30" spans="1:12" x14ac:dyDescent="0.25">
      <c r="A30" t="s">
        <v>318</v>
      </c>
      <c r="B30" t="s">
        <v>319</v>
      </c>
      <c r="C30" t="s">
        <v>253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254</v>
      </c>
      <c r="I30" t="s">
        <v>241</v>
      </c>
      <c r="J30" t="b">
        <f>FALSE()</f>
        <v>0</v>
      </c>
    </row>
    <row r="31" spans="1:12" x14ac:dyDescent="0.25">
      <c r="A31" t="s">
        <v>320</v>
      </c>
      <c r="B31" t="s">
        <v>321</v>
      </c>
      <c r="C31" t="s">
        <v>253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254</v>
      </c>
      <c r="I31" t="s">
        <v>241</v>
      </c>
      <c r="J31" t="b">
        <f>FALSE()</f>
        <v>0</v>
      </c>
    </row>
    <row r="32" spans="1:12" x14ac:dyDescent="0.25">
      <c r="A32" t="s">
        <v>322</v>
      </c>
      <c r="B32" t="s">
        <v>323</v>
      </c>
      <c r="C32" t="s">
        <v>253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254</v>
      </c>
      <c r="I32" t="s">
        <v>241</v>
      </c>
      <c r="J32" t="b">
        <f>FALSE()</f>
        <v>0</v>
      </c>
      <c r="K32" t="s">
        <v>324</v>
      </c>
      <c r="L32" t="s">
        <v>325</v>
      </c>
    </row>
    <row r="33" spans="1:12" x14ac:dyDescent="0.25">
      <c r="A33" t="s">
        <v>326</v>
      </c>
      <c r="B33" t="s">
        <v>327</v>
      </c>
      <c r="C33" t="s">
        <v>253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254</v>
      </c>
      <c r="I33" t="s">
        <v>241</v>
      </c>
      <c r="J33" t="b">
        <f>FALSE()</f>
        <v>0</v>
      </c>
    </row>
    <row r="34" spans="1:12" x14ac:dyDescent="0.25">
      <c r="A34" t="s">
        <v>328</v>
      </c>
      <c r="B34" t="s">
        <v>329</v>
      </c>
      <c r="C34" t="s">
        <v>253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254</v>
      </c>
      <c r="I34" t="s">
        <v>241</v>
      </c>
      <c r="J34" t="b">
        <f>FALSE()</f>
        <v>0</v>
      </c>
    </row>
    <row r="35" spans="1:12" x14ac:dyDescent="0.25">
      <c r="A35" t="s">
        <v>330</v>
      </c>
      <c r="B35" t="s">
        <v>331</v>
      </c>
      <c r="C35" t="s">
        <v>253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254</v>
      </c>
      <c r="I35" t="s">
        <v>241</v>
      </c>
      <c r="J35" t="b">
        <f>FALSE()</f>
        <v>0</v>
      </c>
    </row>
    <row r="36" spans="1:12" x14ac:dyDescent="0.25">
      <c r="A36" t="s">
        <v>332</v>
      </c>
      <c r="B36" t="s">
        <v>333</v>
      </c>
      <c r="C36" t="s">
        <v>253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254</v>
      </c>
      <c r="I36" t="s">
        <v>241</v>
      </c>
      <c r="J36" t="b">
        <f>FALSE()</f>
        <v>0</v>
      </c>
    </row>
    <row r="37" spans="1:12" x14ac:dyDescent="0.25">
      <c r="A37" t="s">
        <v>334</v>
      </c>
      <c r="B37" t="s">
        <v>335</v>
      </c>
      <c r="C37" t="s">
        <v>253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254</v>
      </c>
      <c r="I37" t="s">
        <v>241</v>
      </c>
      <c r="J37" t="b">
        <f>FALSE()</f>
        <v>0</v>
      </c>
    </row>
    <row r="38" spans="1:12" x14ac:dyDescent="0.25">
      <c r="A38" t="s">
        <v>336</v>
      </c>
      <c r="B38" t="s">
        <v>337</v>
      </c>
      <c r="C38" t="s">
        <v>253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254</v>
      </c>
      <c r="I38" t="s">
        <v>241</v>
      </c>
      <c r="J38" t="b">
        <f>FALSE()</f>
        <v>0</v>
      </c>
    </row>
    <row r="39" spans="1:12" x14ac:dyDescent="0.25">
      <c r="A39" t="s">
        <v>338</v>
      </c>
      <c r="B39" t="s">
        <v>339</v>
      </c>
      <c r="C39" t="s">
        <v>253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254</v>
      </c>
      <c r="I39" t="s">
        <v>241</v>
      </c>
      <c r="J39" t="b">
        <f>FALSE()</f>
        <v>0</v>
      </c>
    </row>
    <row r="40" spans="1:12" x14ac:dyDescent="0.25">
      <c r="A40" t="s">
        <v>340</v>
      </c>
      <c r="B40" t="s">
        <v>341</v>
      </c>
      <c r="C40" t="s">
        <v>253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254</v>
      </c>
      <c r="I40" t="s">
        <v>241</v>
      </c>
      <c r="J40" t="b">
        <f>FALSE()</f>
        <v>0</v>
      </c>
      <c r="L40" t="s">
        <v>342</v>
      </c>
    </row>
    <row r="41" spans="1:12" x14ac:dyDescent="0.25">
      <c r="A41" t="s">
        <v>343</v>
      </c>
      <c r="B41" t="s">
        <v>232</v>
      </c>
      <c r="C41" t="s">
        <v>253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254</v>
      </c>
      <c r="I41" t="s">
        <v>241</v>
      </c>
      <c r="J41" t="b">
        <f>FALSE()</f>
        <v>0</v>
      </c>
      <c r="K41" t="s">
        <v>344</v>
      </c>
      <c r="L41" t="s">
        <v>345</v>
      </c>
    </row>
    <row r="42" spans="1:12" x14ac:dyDescent="0.25">
      <c r="A42" t="s">
        <v>346</v>
      </c>
      <c r="B42" t="s">
        <v>347</v>
      </c>
      <c r="C42" t="s">
        <v>253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254</v>
      </c>
      <c r="I42" t="s">
        <v>241</v>
      </c>
      <c r="J42" t="b">
        <f>FALSE()</f>
        <v>0</v>
      </c>
      <c r="K42" t="s">
        <v>348</v>
      </c>
      <c r="L42" t="s">
        <v>349</v>
      </c>
    </row>
    <row r="43" spans="1:12" x14ac:dyDescent="0.25">
      <c r="A43" t="s">
        <v>350</v>
      </c>
      <c r="B43" t="s">
        <v>351</v>
      </c>
      <c r="C43" t="s">
        <v>253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254</v>
      </c>
      <c r="I43" t="s">
        <v>241</v>
      </c>
      <c r="J43" t="b">
        <f>FALSE()</f>
        <v>0</v>
      </c>
    </row>
    <row r="44" spans="1:12" x14ac:dyDescent="0.25">
      <c r="A44" t="s">
        <v>352</v>
      </c>
      <c r="B44" t="s">
        <v>353</v>
      </c>
      <c r="C44" t="s">
        <v>253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254</v>
      </c>
      <c r="I44" t="s">
        <v>241</v>
      </c>
      <c r="J44" t="b">
        <f>FALSE()</f>
        <v>0</v>
      </c>
      <c r="K44" t="s">
        <v>354</v>
      </c>
      <c r="L44" t="s">
        <v>355</v>
      </c>
    </row>
    <row r="45" spans="1:12" x14ac:dyDescent="0.25">
      <c r="A45" t="s">
        <v>356</v>
      </c>
      <c r="B45" t="s">
        <v>357</v>
      </c>
      <c r="C45" t="s">
        <v>253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254</v>
      </c>
      <c r="I45" t="s">
        <v>241</v>
      </c>
      <c r="J45" t="b">
        <f>FALSE()</f>
        <v>0</v>
      </c>
    </row>
    <row r="46" spans="1:12" x14ac:dyDescent="0.25">
      <c r="A46" t="s">
        <v>358</v>
      </c>
      <c r="B46" t="s">
        <v>359</v>
      </c>
      <c r="C46" t="s">
        <v>253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254</v>
      </c>
      <c r="I46" t="s">
        <v>241</v>
      </c>
      <c r="J46" t="b">
        <f>FALSE()</f>
        <v>0</v>
      </c>
    </row>
    <row r="47" spans="1:12" x14ac:dyDescent="0.25">
      <c r="A47" t="s">
        <v>360</v>
      </c>
      <c r="B47" t="s">
        <v>361</v>
      </c>
      <c r="C47" t="s">
        <v>253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254</v>
      </c>
      <c r="I47" t="s">
        <v>241</v>
      </c>
      <c r="J47" t="b">
        <f>FALSE()</f>
        <v>0</v>
      </c>
    </row>
    <row r="48" spans="1:12" x14ac:dyDescent="0.25">
      <c r="A48" t="s">
        <v>362</v>
      </c>
      <c r="B48" t="s">
        <v>363</v>
      </c>
      <c r="C48" t="s">
        <v>253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254</v>
      </c>
      <c r="I48" t="s">
        <v>241</v>
      </c>
      <c r="J48" t="b">
        <f>FALSE()</f>
        <v>0</v>
      </c>
    </row>
    <row r="49" spans="1:12" x14ac:dyDescent="0.25">
      <c r="A49" t="s">
        <v>364</v>
      </c>
      <c r="B49" t="s">
        <v>365</v>
      </c>
      <c r="C49" t="s">
        <v>253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254</v>
      </c>
      <c r="I49" t="s">
        <v>241</v>
      </c>
      <c r="J49" t="b">
        <f>FALSE()</f>
        <v>0</v>
      </c>
    </row>
    <row r="50" spans="1:12" x14ac:dyDescent="0.25">
      <c r="A50" t="s">
        <v>366</v>
      </c>
      <c r="B50" t="s">
        <v>367</v>
      </c>
      <c r="C50" t="s">
        <v>253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254</v>
      </c>
      <c r="I50" t="s">
        <v>241</v>
      </c>
      <c r="J50" t="b">
        <f>FALSE()</f>
        <v>0</v>
      </c>
      <c r="K50" t="s">
        <v>368</v>
      </c>
      <c r="L50" t="s">
        <v>369</v>
      </c>
    </row>
    <row r="51" spans="1:12" x14ac:dyDescent="0.25">
      <c r="A51" t="s">
        <v>370</v>
      </c>
      <c r="B51" t="s">
        <v>371</v>
      </c>
      <c r="C51" t="s">
        <v>253</v>
      </c>
      <c r="D51">
        <v>20</v>
      </c>
      <c r="E51" t="b">
        <f>TRUE()</f>
        <v>1</v>
      </c>
      <c r="F51" t="s">
        <v>372</v>
      </c>
      <c r="G51" t="b">
        <f>TRUE()</f>
        <v>1</v>
      </c>
      <c r="H51" t="s">
        <v>254</v>
      </c>
      <c r="I51" t="s">
        <v>241</v>
      </c>
      <c r="J51" t="b">
        <f>TRUE()</f>
        <v>1</v>
      </c>
      <c r="L51" t="s">
        <v>373</v>
      </c>
    </row>
    <row r="52" spans="1:12" x14ac:dyDescent="0.25">
      <c r="A52" t="s">
        <v>374</v>
      </c>
      <c r="B52" t="s">
        <v>375</v>
      </c>
      <c r="C52" t="s">
        <v>253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254</v>
      </c>
      <c r="I52" t="s">
        <v>241</v>
      </c>
      <c r="J52" t="b">
        <f>FALSE()</f>
        <v>0</v>
      </c>
      <c r="K52" t="s">
        <v>376</v>
      </c>
      <c r="L52" t="s">
        <v>377</v>
      </c>
    </row>
    <row r="53" spans="1:12" x14ac:dyDescent="0.25">
      <c r="A53" t="s">
        <v>378</v>
      </c>
      <c r="B53" t="s">
        <v>379</v>
      </c>
      <c r="C53" t="s">
        <v>253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254</v>
      </c>
      <c r="I53" t="s">
        <v>241</v>
      </c>
      <c r="J53" t="b">
        <f>FALSE()</f>
        <v>0</v>
      </c>
      <c r="K53" t="s">
        <v>376</v>
      </c>
      <c r="L53" t="s">
        <v>377</v>
      </c>
    </row>
    <row r="54" spans="1:12" x14ac:dyDescent="0.25">
      <c r="A54" t="s">
        <v>380</v>
      </c>
      <c r="B54" t="s">
        <v>381</v>
      </c>
      <c r="C54" t="s">
        <v>253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254</v>
      </c>
      <c r="I54" t="s">
        <v>241</v>
      </c>
      <c r="J54" t="b">
        <f>FALSE()</f>
        <v>0</v>
      </c>
      <c r="K54" t="s">
        <v>382</v>
      </c>
      <c r="L54" t="s">
        <v>383</v>
      </c>
    </row>
    <row r="55" spans="1:12" x14ac:dyDescent="0.25">
      <c r="A55" t="s">
        <v>384</v>
      </c>
      <c r="B55" t="s">
        <v>385</v>
      </c>
      <c r="C55" t="s">
        <v>253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254</v>
      </c>
      <c r="I55" t="s">
        <v>241</v>
      </c>
      <c r="J55" t="b">
        <f>FALSE()</f>
        <v>0</v>
      </c>
    </row>
    <row r="56" spans="1:12" x14ac:dyDescent="0.25">
      <c r="A56" t="s">
        <v>386</v>
      </c>
      <c r="B56" t="s">
        <v>387</v>
      </c>
      <c r="C56" t="s">
        <v>253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254</v>
      </c>
      <c r="I56" t="s">
        <v>241</v>
      </c>
      <c r="J56" t="b">
        <f>FALSE()</f>
        <v>0</v>
      </c>
    </row>
    <row r="57" spans="1:12" x14ac:dyDescent="0.25">
      <c r="A57" t="s">
        <v>388</v>
      </c>
      <c r="B57" t="s">
        <v>389</v>
      </c>
      <c r="C57" t="s">
        <v>253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254</v>
      </c>
      <c r="I57" t="s">
        <v>241</v>
      </c>
      <c r="J57" t="b">
        <f>FALSE()</f>
        <v>0</v>
      </c>
    </row>
    <row r="58" spans="1:12" x14ac:dyDescent="0.25">
      <c r="A58" t="s">
        <v>390</v>
      </c>
      <c r="B58" t="s">
        <v>391</v>
      </c>
      <c r="C58" t="s">
        <v>253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254</v>
      </c>
      <c r="I58" t="s">
        <v>241</v>
      </c>
      <c r="J58" t="b">
        <f>FALSE()</f>
        <v>0</v>
      </c>
    </row>
    <row r="59" spans="1:12" x14ac:dyDescent="0.25">
      <c r="A59" t="s">
        <v>392</v>
      </c>
      <c r="B59" t="s">
        <v>393</v>
      </c>
      <c r="C59" t="s">
        <v>253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254</v>
      </c>
      <c r="I59" t="s">
        <v>241</v>
      </c>
      <c r="J59" t="b">
        <f>FALSE()</f>
        <v>0</v>
      </c>
    </row>
    <row r="60" spans="1:12" x14ac:dyDescent="0.25">
      <c r="A60" t="s">
        <v>394</v>
      </c>
      <c r="B60" t="s">
        <v>395</v>
      </c>
      <c r="C60" t="s">
        <v>253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254</v>
      </c>
      <c r="I60" t="s">
        <v>241</v>
      </c>
      <c r="J60" t="b">
        <f>FALSE()</f>
        <v>0</v>
      </c>
    </row>
    <row r="61" spans="1:12" x14ac:dyDescent="0.25">
      <c r="A61" t="s">
        <v>396</v>
      </c>
      <c r="B61" t="s">
        <v>397</v>
      </c>
      <c r="C61" t="s">
        <v>253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254</v>
      </c>
      <c r="I61" t="s">
        <v>241</v>
      </c>
      <c r="J61" t="b">
        <f>FALSE()</f>
        <v>0</v>
      </c>
    </row>
    <row r="62" spans="1:12" x14ac:dyDescent="0.25">
      <c r="A62" t="s">
        <v>398</v>
      </c>
      <c r="B62" t="s">
        <v>399</v>
      </c>
      <c r="C62" t="s">
        <v>253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254</v>
      </c>
      <c r="I62" t="s">
        <v>241</v>
      </c>
      <c r="J62" t="b">
        <f>FALSE()</f>
        <v>0</v>
      </c>
    </row>
    <row r="63" spans="1:12" x14ac:dyDescent="0.25">
      <c r="A63" t="s">
        <v>400</v>
      </c>
      <c r="B63" t="s">
        <v>401</v>
      </c>
      <c r="C63" t="s">
        <v>253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254</v>
      </c>
      <c r="I63" t="s">
        <v>241</v>
      </c>
      <c r="J63" t="b">
        <f>FALSE()</f>
        <v>0</v>
      </c>
    </row>
    <row r="64" spans="1:12" x14ac:dyDescent="0.25">
      <c r="A64" t="s">
        <v>402</v>
      </c>
      <c r="B64" t="s">
        <v>403</v>
      </c>
      <c r="C64" t="s">
        <v>253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254</v>
      </c>
      <c r="I64" t="s">
        <v>241</v>
      </c>
      <c r="J64" t="b">
        <f>FALSE()</f>
        <v>0</v>
      </c>
    </row>
    <row r="65" spans="1:12" x14ac:dyDescent="0.25">
      <c r="A65" t="s">
        <v>404</v>
      </c>
      <c r="B65" t="s">
        <v>405</v>
      </c>
      <c r="C65" t="s">
        <v>253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254</v>
      </c>
      <c r="I65" t="s">
        <v>241</v>
      </c>
      <c r="J65" t="b">
        <f>FALSE()</f>
        <v>0</v>
      </c>
      <c r="K65" t="s">
        <v>406</v>
      </c>
      <c r="L65" t="s">
        <v>407</v>
      </c>
    </row>
    <row r="66" spans="1:12" x14ac:dyDescent="0.25">
      <c r="A66" t="s">
        <v>408</v>
      </c>
      <c r="B66" t="s">
        <v>409</v>
      </c>
      <c r="C66" t="s">
        <v>253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254</v>
      </c>
      <c r="I66" t="s">
        <v>241</v>
      </c>
      <c r="J66" t="b">
        <f>FALSE()</f>
        <v>0</v>
      </c>
    </row>
    <row r="67" spans="1:12" x14ac:dyDescent="0.25">
      <c r="A67" t="s">
        <v>410</v>
      </c>
      <c r="B67" t="s">
        <v>411</v>
      </c>
      <c r="C67" t="s">
        <v>253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254</v>
      </c>
      <c r="I67" t="s">
        <v>241</v>
      </c>
      <c r="J67" t="b">
        <f>FALSE()</f>
        <v>0</v>
      </c>
      <c r="K67" t="s">
        <v>412</v>
      </c>
    </row>
    <row r="68" spans="1:12" x14ac:dyDescent="0.25">
      <c r="A68" t="s">
        <v>413</v>
      </c>
      <c r="B68" t="s">
        <v>414</v>
      </c>
      <c r="C68" t="s">
        <v>253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254</v>
      </c>
      <c r="I68" t="s">
        <v>241</v>
      </c>
      <c r="J68" t="b">
        <f>FALSE()</f>
        <v>0</v>
      </c>
    </row>
    <row r="69" spans="1:12" x14ac:dyDescent="0.25">
      <c r="A69" t="s">
        <v>415</v>
      </c>
      <c r="B69" t="s">
        <v>416</v>
      </c>
      <c r="C69" t="s">
        <v>253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254</v>
      </c>
      <c r="I69" t="s">
        <v>241</v>
      </c>
      <c r="J69" t="b">
        <f>FALSE()</f>
        <v>0</v>
      </c>
    </row>
    <row r="70" spans="1:12" x14ac:dyDescent="0.25">
      <c r="A70" t="s">
        <v>417</v>
      </c>
      <c r="B70" t="s">
        <v>418</v>
      </c>
      <c r="C70" t="s">
        <v>253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254</v>
      </c>
      <c r="I70" t="s">
        <v>241</v>
      </c>
      <c r="J70" t="b">
        <f>FALSE()</f>
        <v>0</v>
      </c>
    </row>
    <row r="71" spans="1:12" x14ac:dyDescent="0.25">
      <c r="A71" t="s">
        <v>419</v>
      </c>
      <c r="B71" t="s">
        <v>420</v>
      </c>
      <c r="C71" t="s">
        <v>253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254</v>
      </c>
      <c r="I71" t="s">
        <v>241</v>
      </c>
      <c r="J71" t="b">
        <f>FALSE()</f>
        <v>0</v>
      </c>
      <c r="L71" t="s">
        <v>421</v>
      </c>
    </row>
    <row r="72" spans="1:12" x14ac:dyDescent="0.25">
      <c r="A72" t="s">
        <v>422</v>
      </c>
      <c r="B72" t="s">
        <v>423</v>
      </c>
      <c r="C72" t="s">
        <v>253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254</v>
      </c>
      <c r="I72" t="s">
        <v>241</v>
      </c>
      <c r="J72" t="b">
        <f>FALSE()</f>
        <v>0</v>
      </c>
      <c r="K72" t="s">
        <v>424</v>
      </c>
    </row>
    <row r="73" spans="1:12" x14ac:dyDescent="0.25">
      <c r="A73" t="s">
        <v>425</v>
      </c>
      <c r="B73" t="s">
        <v>426</v>
      </c>
      <c r="C73" t="s">
        <v>253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254</v>
      </c>
      <c r="I73" t="s">
        <v>241</v>
      </c>
      <c r="J73" t="b">
        <f>FALSE()</f>
        <v>0</v>
      </c>
    </row>
    <row r="74" spans="1:12" x14ac:dyDescent="0.25">
      <c r="A74" t="s">
        <v>427</v>
      </c>
      <c r="B74" t="s">
        <v>428</v>
      </c>
      <c r="C74" t="s">
        <v>253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254</v>
      </c>
      <c r="I74" t="s">
        <v>241</v>
      </c>
      <c r="J74" t="b">
        <f>FALSE()</f>
        <v>0</v>
      </c>
    </row>
    <row r="75" spans="1:12" x14ac:dyDescent="0.25">
      <c r="A75" t="s">
        <v>429</v>
      </c>
      <c r="B75" t="s">
        <v>430</v>
      </c>
      <c r="C75" t="s">
        <v>253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254</v>
      </c>
      <c r="I75" t="s">
        <v>241</v>
      </c>
      <c r="J75" t="b">
        <f>FALSE()</f>
        <v>0</v>
      </c>
    </row>
    <row r="76" spans="1:12" x14ac:dyDescent="0.25">
      <c r="A76" t="s">
        <v>431</v>
      </c>
      <c r="B76" t="s">
        <v>432</v>
      </c>
      <c r="C76" t="s">
        <v>253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254</v>
      </c>
      <c r="I76" t="s">
        <v>241</v>
      </c>
      <c r="J76" t="b">
        <f>FALSE()</f>
        <v>0</v>
      </c>
    </row>
    <row r="77" spans="1:12" x14ac:dyDescent="0.25">
      <c r="A77" t="s">
        <v>433</v>
      </c>
      <c r="B77" t="s">
        <v>434</v>
      </c>
      <c r="C77" t="s">
        <v>253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254</v>
      </c>
      <c r="I77" t="s">
        <v>241</v>
      </c>
      <c r="J77" t="b">
        <f>FALSE()</f>
        <v>0</v>
      </c>
    </row>
    <row r="78" spans="1:12" x14ac:dyDescent="0.25">
      <c r="A78" t="s">
        <v>435</v>
      </c>
      <c r="B78" t="s">
        <v>436</v>
      </c>
      <c r="C78" t="s">
        <v>253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254</v>
      </c>
      <c r="I78" t="s">
        <v>241</v>
      </c>
      <c r="J78" t="b">
        <f>FALSE()</f>
        <v>0</v>
      </c>
    </row>
    <row r="79" spans="1:12" x14ac:dyDescent="0.25">
      <c r="A79" t="s">
        <v>437</v>
      </c>
      <c r="B79" t="s">
        <v>438</v>
      </c>
      <c r="C79" t="s">
        <v>253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254</v>
      </c>
      <c r="I79" t="s">
        <v>241</v>
      </c>
      <c r="J79" t="b">
        <f>FALSE()</f>
        <v>0</v>
      </c>
      <c r="K79" t="s">
        <v>439</v>
      </c>
    </row>
    <row r="80" spans="1:12" x14ac:dyDescent="0.25">
      <c r="A80" t="s">
        <v>440</v>
      </c>
      <c r="B80" t="s">
        <v>441</v>
      </c>
      <c r="C80" t="s">
        <v>253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254</v>
      </c>
      <c r="I80" t="s">
        <v>241</v>
      </c>
      <c r="J80" t="b">
        <f>FALSE()</f>
        <v>0</v>
      </c>
      <c r="K80" t="s">
        <v>442</v>
      </c>
      <c r="L80" t="s">
        <v>443</v>
      </c>
    </row>
    <row r="81" spans="1:12" x14ac:dyDescent="0.25">
      <c r="A81" t="s">
        <v>444</v>
      </c>
      <c r="B81" t="s">
        <v>445</v>
      </c>
      <c r="C81" t="s">
        <v>253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254</v>
      </c>
      <c r="I81" t="s">
        <v>241</v>
      </c>
      <c r="J81" t="b">
        <f>FALSE()</f>
        <v>0</v>
      </c>
    </row>
    <row r="82" spans="1:12" x14ac:dyDescent="0.25">
      <c r="A82" t="s">
        <v>446</v>
      </c>
      <c r="B82" t="s">
        <v>447</v>
      </c>
      <c r="C82" t="s">
        <v>253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254</v>
      </c>
      <c r="I82" t="s">
        <v>241</v>
      </c>
      <c r="J82" t="b">
        <f>FALSE()</f>
        <v>0</v>
      </c>
    </row>
    <row r="83" spans="1:12" x14ac:dyDescent="0.25">
      <c r="A83" t="s">
        <v>448</v>
      </c>
      <c r="B83" t="s">
        <v>449</v>
      </c>
      <c r="C83" t="s">
        <v>253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254</v>
      </c>
      <c r="I83" t="s">
        <v>241</v>
      </c>
      <c r="J83" t="b">
        <f>FALSE()</f>
        <v>0</v>
      </c>
    </row>
    <row r="84" spans="1:12" x14ac:dyDescent="0.25">
      <c r="A84" t="s">
        <v>450</v>
      </c>
      <c r="B84" t="s">
        <v>451</v>
      </c>
      <c r="C84" t="s">
        <v>253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254</v>
      </c>
      <c r="I84" t="s">
        <v>241</v>
      </c>
      <c r="J84" t="b">
        <f>FALSE()</f>
        <v>0</v>
      </c>
    </row>
    <row r="85" spans="1:12" x14ac:dyDescent="0.25">
      <c r="A85" t="s">
        <v>452</v>
      </c>
      <c r="B85" t="s">
        <v>453</v>
      </c>
      <c r="C85" t="s">
        <v>253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254</v>
      </c>
      <c r="I85" t="s">
        <v>241</v>
      </c>
      <c r="J85" t="b">
        <f>FALSE()</f>
        <v>0</v>
      </c>
    </row>
    <row r="86" spans="1:12" x14ac:dyDescent="0.25">
      <c r="A86" t="s">
        <v>454</v>
      </c>
      <c r="B86" t="s">
        <v>455</v>
      </c>
      <c r="C86" t="s">
        <v>253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254</v>
      </c>
      <c r="I86" t="s">
        <v>241</v>
      </c>
      <c r="J86" t="b">
        <f>FALSE()</f>
        <v>0</v>
      </c>
    </row>
    <row r="87" spans="1:12" x14ac:dyDescent="0.25">
      <c r="A87" t="s">
        <v>456</v>
      </c>
      <c r="B87" t="s">
        <v>457</v>
      </c>
      <c r="C87" t="s">
        <v>253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254</v>
      </c>
      <c r="I87" t="s">
        <v>241</v>
      </c>
      <c r="J87" t="b">
        <f>FALSE()</f>
        <v>0</v>
      </c>
    </row>
    <row r="88" spans="1:12" x14ac:dyDescent="0.25">
      <c r="A88" t="s">
        <v>458</v>
      </c>
      <c r="B88" t="s">
        <v>459</v>
      </c>
      <c r="C88" t="s">
        <v>253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254</v>
      </c>
      <c r="I88" t="s">
        <v>241</v>
      </c>
      <c r="J88" t="b">
        <f>FALSE()</f>
        <v>0</v>
      </c>
      <c r="K88" t="s">
        <v>460</v>
      </c>
      <c r="L88" t="s">
        <v>461</v>
      </c>
    </row>
    <row r="89" spans="1:12" x14ac:dyDescent="0.25">
      <c r="A89" t="s">
        <v>462</v>
      </c>
      <c r="B89" t="s">
        <v>463</v>
      </c>
      <c r="C89" t="s">
        <v>253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254</v>
      </c>
      <c r="I89" t="s">
        <v>241</v>
      </c>
      <c r="J89" t="b">
        <f>FALSE()</f>
        <v>0</v>
      </c>
    </row>
    <row r="90" spans="1:12" x14ac:dyDescent="0.25">
      <c r="A90" t="s">
        <v>464</v>
      </c>
      <c r="B90" t="s">
        <v>465</v>
      </c>
      <c r="C90" t="s">
        <v>253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254</v>
      </c>
      <c r="I90" t="s">
        <v>241</v>
      </c>
      <c r="J90" t="b">
        <f>FALSE()</f>
        <v>0</v>
      </c>
    </row>
    <row r="91" spans="1:12" x14ac:dyDescent="0.25">
      <c r="A91" t="s">
        <v>466</v>
      </c>
      <c r="B91" t="s">
        <v>467</v>
      </c>
      <c r="C91" t="s">
        <v>253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254</v>
      </c>
      <c r="I91" t="s">
        <v>241</v>
      </c>
      <c r="J91" t="b">
        <f>FALSE()</f>
        <v>0</v>
      </c>
    </row>
    <row r="92" spans="1:12" x14ac:dyDescent="0.25">
      <c r="A92" t="s">
        <v>468</v>
      </c>
      <c r="B92" t="s">
        <v>469</v>
      </c>
      <c r="C92" t="s">
        <v>253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254</v>
      </c>
      <c r="I92" t="s">
        <v>241</v>
      </c>
      <c r="J92" t="b">
        <f>FALSE()</f>
        <v>0</v>
      </c>
    </row>
    <row r="93" spans="1:12" x14ac:dyDescent="0.25">
      <c r="A93" t="s">
        <v>470</v>
      </c>
      <c r="B93" t="s">
        <v>471</v>
      </c>
      <c r="C93" t="s">
        <v>253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254</v>
      </c>
      <c r="I93" t="s">
        <v>241</v>
      </c>
      <c r="J93" t="b">
        <f>FALSE()</f>
        <v>0</v>
      </c>
    </row>
    <row r="94" spans="1:12" x14ac:dyDescent="0.25">
      <c r="A94" t="s">
        <v>472</v>
      </c>
      <c r="B94" t="s">
        <v>473</v>
      </c>
      <c r="C94" t="s">
        <v>253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254</v>
      </c>
      <c r="I94" t="s">
        <v>241</v>
      </c>
      <c r="J94" t="b">
        <f>FALSE()</f>
        <v>0</v>
      </c>
      <c r="K94" t="s">
        <v>474</v>
      </c>
      <c r="L94">
        <v>100173450</v>
      </c>
    </row>
    <row r="95" spans="1:12" x14ac:dyDescent="0.25">
      <c r="A95" t="s">
        <v>475</v>
      </c>
      <c r="B95" t="s">
        <v>476</v>
      </c>
      <c r="C95" t="s">
        <v>253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254</v>
      </c>
      <c r="I95" t="s">
        <v>241</v>
      </c>
      <c r="J95" t="b">
        <f>FALSE()</f>
        <v>0</v>
      </c>
    </row>
    <row r="96" spans="1:12" x14ac:dyDescent="0.25">
      <c r="A96" t="s">
        <v>477</v>
      </c>
      <c r="B96" t="s">
        <v>478</v>
      </c>
      <c r="C96" t="s">
        <v>253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254</v>
      </c>
      <c r="I96" t="s">
        <v>241</v>
      </c>
      <c r="J96" t="b">
        <f>FALSE()</f>
        <v>0</v>
      </c>
    </row>
    <row r="97" spans="1:10" x14ac:dyDescent="0.25">
      <c r="A97" t="s">
        <v>479</v>
      </c>
      <c r="B97" t="s">
        <v>480</v>
      </c>
      <c r="C97" t="s">
        <v>253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254</v>
      </c>
      <c r="I97" t="s">
        <v>241</v>
      </c>
      <c r="J97" t="b">
        <f>FALSE()</f>
        <v>0</v>
      </c>
    </row>
    <row r="98" spans="1:10" x14ac:dyDescent="0.25">
      <c r="A98" t="s">
        <v>481</v>
      </c>
      <c r="B98" t="s">
        <v>482</v>
      </c>
      <c r="C98" t="s">
        <v>253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254</v>
      </c>
      <c r="I98" t="s">
        <v>241</v>
      </c>
      <c r="J98" t="b">
        <f>FALSE()</f>
        <v>0</v>
      </c>
    </row>
    <row r="99" spans="1:10" x14ac:dyDescent="0.25">
      <c r="A99" t="s">
        <v>483</v>
      </c>
      <c r="B99" t="s">
        <v>484</v>
      </c>
      <c r="C99" t="s">
        <v>253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254</v>
      </c>
      <c r="I99" t="s">
        <v>241</v>
      </c>
      <c r="J99" t="b">
        <f>FALSE()</f>
        <v>0</v>
      </c>
    </row>
    <row r="100" spans="1:10" x14ac:dyDescent="0.25">
      <c r="A100" t="s">
        <v>485</v>
      </c>
      <c r="B100" t="s">
        <v>486</v>
      </c>
      <c r="C100" t="s">
        <v>253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254</v>
      </c>
      <c r="I100" t="s">
        <v>241</v>
      </c>
      <c r="J100" t="b">
        <f>FALSE()</f>
        <v>0</v>
      </c>
    </row>
    <row r="101" spans="1:10" x14ac:dyDescent="0.25">
      <c r="A101" t="s">
        <v>487</v>
      </c>
      <c r="B101" t="s">
        <v>488</v>
      </c>
      <c r="C101" t="s">
        <v>253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254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5" x14ac:dyDescent="0.25"/>
  <cols>
    <col min="2" max="2" width="13.42578125" customWidth="1"/>
    <col min="3" max="3" width="231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41855</v>
      </c>
    </row>
    <row r="2" spans="1:5" x14ac:dyDescent="0.25">
      <c r="A2" t="s">
        <v>236</v>
      </c>
      <c r="B2" t="s">
        <v>237</v>
      </c>
      <c r="C2" t="s">
        <v>489</v>
      </c>
      <c r="D2" t="s">
        <v>239</v>
      </c>
      <c r="E2" t="s">
        <v>247</v>
      </c>
    </row>
    <row r="3" spans="1:5" x14ac:dyDescent="0.25">
      <c r="A3" t="s">
        <v>490</v>
      </c>
      <c r="B3" t="s">
        <v>276</v>
      </c>
      <c r="C3">
        <v>5000000</v>
      </c>
      <c r="D3" t="s">
        <v>253</v>
      </c>
      <c r="E3" t="s">
        <v>241</v>
      </c>
    </row>
    <row r="4" spans="1:5" x14ac:dyDescent="0.25">
      <c r="A4" t="s">
        <v>491</v>
      </c>
      <c r="B4" t="s">
        <v>311</v>
      </c>
      <c r="C4">
        <v>1</v>
      </c>
      <c r="D4" t="s">
        <v>253</v>
      </c>
      <c r="E4" t="s">
        <v>241</v>
      </c>
    </row>
    <row r="5" spans="1:5" x14ac:dyDescent="0.25">
      <c r="A5" t="s">
        <v>492</v>
      </c>
      <c r="B5" t="s">
        <v>372</v>
      </c>
      <c r="C5" t="s">
        <v>493</v>
      </c>
      <c r="D5" t="s">
        <v>253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41856</v>
      </c>
    </row>
    <row r="2" spans="1:4" x14ac:dyDescent="0.25">
      <c r="A2" t="s">
        <v>236</v>
      </c>
      <c r="B2" t="s">
        <v>237</v>
      </c>
      <c r="C2" t="s">
        <v>494</v>
      </c>
      <c r="D2" t="s">
        <v>239</v>
      </c>
    </row>
    <row r="3" spans="1:4" x14ac:dyDescent="0.25">
      <c r="A3" t="s">
        <v>495</v>
      </c>
      <c r="B3" t="s">
        <v>496</v>
      </c>
      <c r="C3">
        <v>34.978999999999999</v>
      </c>
      <c r="D3" t="s">
        <v>497</v>
      </c>
    </row>
    <row r="4" spans="1:4" x14ac:dyDescent="0.25">
      <c r="A4" t="s">
        <v>498</v>
      </c>
      <c r="B4" t="s">
        <v>499</v>
      </c>
      <c r="C4">
        <v>420</v>
      </c>
      <c r="D4" t="s">
        <v>497</v>
      </c>
    </row>
    <row r="5" spans="1:4" x14ac:dyDescent="0.25">
      <c r="A5" t="s">
        <v>500</v>
      </c>
      <c r="B5" t="s">
        <v>501</v>
      </c>
      <c r="C5">
        <v>20</v>
      </c>
      <c r="D5" t="s">
        <v>253</v>
      </c>
    </row>
    <row r="6" spans="1:4" x14ac:dyDescent="0.25">
      <c r="A6" t="s">
        <v>502</v>
      </c>
      <c r="B6" t="s">
        <v>503</v>
      </c>
      <c r="C6">
        <v>60</v>
      </c>
      <c r="D6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D3" sqref="D3:D4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41857</v>
      </c>
    </row>
    <row r="2" spans="1:6" x14ac:dyDescent="0.25">
      <c r="A2" t="s">
        <v>236</v>
      </c>
      <c r="B2" t="s">
        <v>237</v>
      </c>
      <c r="C2" t="s">
        <v>504</v>
      </c>
      <c r="D2" t="s">
        <v>505</v>
      </c>
      <c r="E2" t="s">
        <v>247</v>
      </c>
      <c r="F2" t="s">
        <v>506</v>
      </c>
    </row>
    <row r="3" spans="1:6" x14ac:dyDescent="0.25">
      <c r="A3" t="s">
        <v>507</v>
      </c>
      <c r="B3" t="s">
        <v>508</v>
      </c>
      <c r="C3" t="s">
        <v>509</v>
      </c>
      <c r="D3" t="b">
        <f>FALSE()</f>
        <v>0</v>
      </c>
      <c r="E3" t="s">
        <v>241</v>
      </c>
      <c r="F3" t="s">
        <v>510</v>
      </c>
    </row>
    <row r="4" spans="1:6" x14ac:dyDescent="0.25">
      <c r="A4" t="s">
        <v>511</v>
      </c>
      <c r="B4" t="s">
        <v>512</v>
      </c>
      <c r="C4" t="s">
        <v>513</v>
      </c>
      <c r="D4" t="b">
        <f>FALSE()</f>
        <v>0</v>
      </c>
      <c r="E4" t="s">
        <v>241</v>
      </c>
      <c r="F4" t="s">
        <v>514</v>
      </c>
    </row>
    <row r="5" spans="1:6" x14ac:dyDescent="0.25">
      <c r="A5" t="s">
        <v>515</v>
      </c>
      <c r="B5" t="s">
        <v>516</v>
      </c>
      <c r="C5" t="s">
        <v>517</v>
      </c>
      <c r="D5" t="b">
        <f>TRUE()</f>
        <v>1</v>
      </c>
      <c r="E5" t="s">
        <v>241</v>
      </c>
      <c r="F5" t="s">
        <v>518</v>
      </c>
    </row>
    <row r="6" spans="1:6" x14ac:dyDescent="0.25">
      <c r="A6" t="s">
        <v>519</v>
      </c>
      <c r="B6" t="s">
        <v>520</v>
      </c>
      <c r="C6" t="s">
        <v>521</v>
      </c>
      <c r="D6" t="b">
        <f>TRUE()</f>
        <v>1</v>
      </c>
      <c r="E6" t="s">
        <v>241</v>
      </c>
      <c r="F6" t="s">
        <v>522</v>
      </c>
    </row>
    <row r="7" spans="1:6" x14ac:dyDescent="0.25">
      <c r="A7" t="s">
        <v>523</v>
      </c>
      <c r="B7" t="s">
        <v>524</v>
      </c>
      <c r="C7" t="s">
        <v>525</v>
      </c>
      <c r="D7" t="b">
        <f>TRUE()</f>
        <v>1</v>
      </c>
      <c r="E7" t="s">
        <v>241</v>
      </c>
      <c r="F7" t="s">
        <v>526</v>
      </c>
    </row>
    <row r="8" spans="1:6" x14ac:dyDescent="0.25">
      <c r="A8" t="s">
        <v>527</v>
      </c>
      <c r="B8" t="s">
        <v>528</v>
      </c>
      <c r="C8" t="s">
        <v>529</v>
      </c>
      <c r="D8" t="b">
        <f>TRUE()</f>
        <v>1</v>
      </c>
      <c r="E8" t="s">
        <v>241</v>
      </c>
      <c r="F8" t="s">
        <v>530</v>
      </c>
    </row>
    <row r="9" spans="1:6" x14ac:dyDescent="0.25">
      <c r="A9" t="s">
        <v>531</v>
      </c>
      <c r="B9" t="s">
        <v>532</v>
      </c>
      <c r="C9" t="s">
        <v>533</v>
      </c>
      <c r="D9" t="b">
        <f>TRUE()</f>
        <v>1</v>
      </c>
      <c r="E9" t="s">
        <v>241</v>
      </c>
      <c r="F9" t="s">
        <v>534</v>
      </c>
    </row>
    <row r="10" spans="1:6" x14ac:dyDescent="0.25">
      <c r="A10" t="s">
        <v>535</v>
      </c>
      <c r="B10" t="s">
        <v>536</v>
      </c>
      <c r="C10" t="s">
        <v>537</v>
      </c>
      <c r="D10" t="b">
        <f>TRUE()</f>
        <v>1</v>
      </c>
      <c r="E10" t="s">
        <v>241</v>
      </c>
      <c r="F10" t="s">
        <v>538</v>
      </c>
    </row>
    <row r="11" spans="1:6" x14ac:dyDescent="0.25">
      <c r="A11" t="s">
        <v>539</v>
      </c>
      <c r="B11" t="s">
        <v>540</v>
      </c>
      <c r="C11" t="s">
        <v>541</v>
      </c>
      <c r="D11" t="b">
        <f>TRUE()</f>
        <v>1</v>
      </c>
      <c r="E11" t="s">
        <v>241</v>
      </c>
      <c r="F11" t="s">
        <v>542</v>
      </c>
    </row>
    <row r="12" spans="1:6" x14ac:dyDescent="0.25">
      <c r="A12" t="s">
        <v>543</v>
      </c>
      <c r="B12" t="s">
        <v>544</v>
      </c>
      <c r="C12" t="s">
        <v>545</v>
      </c>
      <c r="D12" t="b">
        <f>FALSE()</f>
        <v>0</v>
      </c>
      <c r="E12" t="s">
        <v>241</v>
      </c>
      <c r="F12" t="s">
        <v>546</v>
      </c>
    </row>
    <row r="13" spans="1:6" x14ac:dyDescent="0.25">
      <c r="A13" t="s">
        <v>547</v>
      </c>
      <c r="B13" t="s">
        <v>548</v>
      </c>
      <c r="C13" t="s">
        <v>549</v>
      </c>
      <c r="D13" t="b">
        <f>TRUE()</f>
        <v>1</v>
      </c>
      <c r="E13" t="s">
        <v>241</v>
      </c>
      <c r="F13" t="s">
        <v>550</v>
      </c>
    </row>
    <row r="14" spans="1:6" x14ac:dyDescent="0.25">
      <c r="A14" t="s">
        <v>551</v>
      </c>
      <c r="B14" t="s">
        <v>552</v>
      </c>
      <c r="C14" t="s">
        <v>553</v>
      </c>
      <c r="D14" t="b">
        <f>FALSE()</f>
        <v>0</v>
      </c>
      <c r="E14" t="s">
        <v>241</v>
      </c>
      <c r="F14" t="s">
        <v>554</v>
      </c>
    </row>
    <row r="15" spans="1:6" x14ac:dyDescent="0.25">
      <c r="A15" t="s">
        <v>555</v>
      </c>
      <c r="B15" t="s">
        <v>556</v>
      </c>
      <c r="C15" t="s">
        <v>557</v>
      </c>
      <c r="D15" t="b">
        <f>TRUE()</f>
        <v>1</v>
      </c>
      <c r="E15" t="s">
        <v>241</v>
      </c>
      <c r="F15" t="s">
        <v>558</v>
      </c>
    </row>
    <row r="16" spans="1:6" x14ac:dyDescent="0.25">
      <c r="A16" t="s">
        <v>559</v>
      </c>
      <c r="B16" t="s">
        <v>560</v>
      </c>
      <c r="C16" t="s">
        <v>561</v>
      </c>
      <c r="D16" t="b">
        <f>TRUE()</f>
        <v>1</v>
      </c>
      <c r="E16" t="s">
        <v>241</v>
      </c>
      <c r="F16" t="s">
        <v>562</v>
      </c>
    </row>
    <row r="17" spans="1:6" x14ac:dyDescent="0.25">
      <c r="A17" t="s">
        <v>563</v>
      </c>
      <c r="B17" t="s">
        <v>564</v>
      </c>
      <c r="C17" t="s">
        <v>565</v>
      </c>
      <c r="D17" t="b">
        <f>FALSE()</f>
        <v>0</v>
      </c>
      <c r="E17" t="s">
        <v>241</v>
      </c>
      <c r="F17" t="s">
        <v>566</v>
      </c>
    </row>
    <row r="18" spans="1:6" x14ac:dyDescent="0.25">
      <c r="A18" t="s">
        <v>567</v>
      </c>
      <c r="B18" t="s">
        <v>568</v>
      </c>
      <c r="C18" t="s">
        <v>569</v>
      </c>
      <c r="D18" t="b">
        <f>TRUE()</f>
        <v>1</v>
      </c>
      <c r="E18" t="s">
        <v>241</v>
      </c>
      <c r="F18" t="s">
        <v>570</v>
      </c>
    </row>
    <row r="19" spans="1:6" x14ac:dyDescent="0.25">
      <c r="A19" t="s">
        <v>571</v>
      </c>
      <c r="B19" t="s">
        <v>572</v>
      </c>
      <c r="C19" t="s">
        <v>573</v>
      </c>
      <c r="D19" t="b">
        <f>TRUE()</f>
        <v>1</v>
      </c>
      <c r="E19" t="s">
        <v>241</v>
      </c>
      <c r="F19" t="s">
        <v>574</v>
      </c>
    </row>
    <row r="20" spans="1:6" x14ac:dyDescent="0.25">
      <c r="A20" t="s">
        <v>575</v>
      </c>
      <c r="B20" t="s">
        <v>576</v>
      </c>
      <c r="C20" t="s">
        <v>577</v>
      </c>
      <c r="D20" t="b">
        <f>TRUE()</f>
        <v>1</v>
      </c>
      <c r="E20" t="s">
        <v>241</v>
      </c>
      <c r="F20" t="s">
        <v>578</v>
      </c>
    </row>
    <row r="21" spans="1:6" x14ac:dyDescent="0.25">
      <c r="A21" t="s">
        <v>579</v>
      </c>
      <c r="B21" t="s">
        <v>580</v>
      </c>
      <c r="C21" t="s">
        <v>581</v>
      </c>
      <c r="D21" t="b">
        <f>TRUE()</f>
        <v>1</v>
      </c>
      <c r="E21" t="s">
        <v>241</v>
      </c>
      <c r="F21" t="s">
        <v>582</v>
      </c>
    </row>
    <row r="22" spans="1:6" x14ac:dyDescent="0.25">
      <c r="A22" t="s">
        <v>583</v>
      </c>
      <c r="B22" t="s">
        <v>584</v>
      </c>
      <c r="C22" t="s">
        <v>585</v>
      </c>
      <c r="D22" t="b">
        <f>TRUE()</f>
        <v>1</v>
      </c>
      <c r="E22" t="s">
        <v>241</v>
      </c>
      <c r="F22" t="s">
        <v>586</v>
      </c>
    </row>
    <row r="23" spans="1:6" x14ac:dyDescent="0.25">
      <c r="A23" t="s">
        <v>587</v>
      </c>
      <c r="B23" t="s">
        <v>588</v>
      </c>
      <c r="C23" t="s">
        <v>589</v>
      </c>
      <c r="D23" t="b">
        <f>FALSE()</f>
        <v>0</v>
      </c>
      <c r="E23" t="s">
        <v>241</v>
      </c>
      <c r="F23" t="s">
        <v>590</v>
      </c>
    </row>
    <row r="24" spans="1:6" x14ac:dyDescent="0.25">
      <c r="A24" t="s">
        <v>591</v>
      </c>
      <c r="B24" t="s">
        <v>592</v>
      </c>
      <c r="C24" t="s">
        <v>593</v>
      </c>
      <c r="D24" t="b">
        <f>FALSE()</f>
        <v>0</v>
      </c>
      <c r="E24" t="s">
        <v>241</v>
      </c>
      <c r="F24" t="s">
        <v>594</v>
      </c>
    </row>
    <row r="25" spans="1:6" x14ac:dyDescent="0.25">
      <c r="A25" t="s">
        <v>595</v>
      </c>
      <c r="B25" t="s">
        <v>596</v>
      </c>
      <c r="C25" t="s">
        <v>597</v>
      </c>
      <c r="D25" t="b">
        <f>FALSE()</f>
        <v>0</v>
      </c>
      <c r="E25" t="s">
        <v>241</v>
      </c>
      <c r="F25" t="s">
        <v>598</v>
      </c>
    </row>
    <row r="26" spans="1:6" x14ac:dyDescent="0.25">
      <c r="A26" t="s">
        <v>599</v>
      </c>
      <c r="B26" t="s">
        <v>600</v>
      </c>
      <c r="C26" t="s">
        <v>601</v>
      </c>
      <c r="D26" t="b">
        <f>TRUE()</f>
        <v>1</v>
      </c>
      <c r="E26" t="s">
        <v>241</v>
      </c>
      <c r="F26" t="s">
        <v>602</v>
      </c>
    </row>
    <row r="27" spans="1:6" x14ac:dyDescent="0.25">
      <c r="A27" t="s">
        <v>603</v>
      </c>
      <c r="B27" t="s">
        <v>604</v>
      </c>
      <c r="C27" t="s">
        <v>605</v>
      </c>
      <c r="D27" t="b">
        <f>TRUE()</f>
        <v>1</v>
      </c>
      <c r="E27" t="s">
        <v>241</v>
      </c>
      <c r="F27" t="s">
        <v>606</v>
      </c>
    </row>
    <row r="28" spans="1:6" x14ac:dyDescent="0.25">
      <c r="A28" t="s">
        <v>607</v>
      </c>
      <c r="B28" t="s">
        <v>608</v>
      </c>
      <c r="C28" t="s">
        <v>609</v>
      </c>
      <c r="D28" t="b">
        <f>TRUE()</f>
        <v>1</v>
      </c>
      <c r="E28" t="s">
        <v>241</v>
      </c>
      <c r="F28" t="s">
        <v>610</v>
      </c>
    </row>
    <row r="29" spans="1:6" x14ac:dyDescent="0.25">
      <c r="A29" t="s">
        <v>611</v>
      </c>
      <c r="B29" t="s">
        <v>612</v>
      </c>
      <c r="C29" t="s">
        <v>613</v>
      </c>
      <c r="D29" t="b">
        <f>TRUE()</f>
        <v>1</v>
      </c>
      <c r="E29" t="s">
        <v>241</v>
      </c>
      <c r="F29" t="s">
        <v>614</v>
      </c>
    </row>
    <row r="30" spans="1:6" x14ac:dyDescent="0.25">
      <c r="A30" t="s">
        <v>615</v>
      </c>
      <c r="B30" t="s">
        <v>616</v>
      </c>
      <c r="C30" t="s">
        <v>617</v>
      </c>
      <c r="D30" t="b">
        <f>TRUE()</f>
        <v>1</v>
      </c>
      <c r="E30" t="s">
        <v>241</v>
      </c>
      <c r="F30" t="s">
        <v>618</v>
      </c>
    </row>
    <row r="31" spans="1:6" x14ac:dyDescent="0.25">
      <c r="A31" t="s">
        <v>619</v>
      </c>
      <c r="B31" t="s">
        <v>620</v>
      </c>
      <c r="C31" t="s">
        <v>621</v>
      </c>
      <c r="D31" t="b">
        <f>TRUE()</f>
        <v>1</v>
      </c>
      <c r="E31" t="s">
        <v>241</v>
      </c>
      <c r="F31" t="s">
        <v>622</v>
      </c>
    </row>
    <row r="32" spans="1:6" x14ac:dyDescent="0.25">
      <c r="A32" t="s">
        <v>623</v>
      </c>
      <c r="B32" t="s">
        <v>624</v>
      </c>
      <c r="C32" t="s">
        <v>625</v>
      </c>
      <c r="D32" t="b">
        <f>TRUE()</f>
        <v>1</v>
      </c>
      <c r="E32" t="s">
        <v>241</v>
      </c>
      <c r="F32" t="s">
        <v>626</v>
      </c>
    </row>
    <row r="33" spans="1:6" x14ac:dyDescent="0.25">
      <c r="A33" t="s">
        <v>627</v>
      </c>
      <c r="B33" t="s">
        <v>628</v>
      </c>
      <c r="C33" t="s">
        <v>629</v>
      </c>
      <c r="D33" t="b">
        <f>TRUE()</f>
        <v>1</v>
      </c>
      <c r="E33" t="s">
        <v>241</v>
      </c>
      <c r="F33" t="s">
        <v>630</v>
      </c>
    </row>
    <row r="34" spans="1:6" x14ac:dyDescent="0.25">
      <c r="A34" t="s">
        <v>631</v>
      </c>
      <c r="B34" t="s">
        <v>632</v>
      </c>
      <c r="C34" t="s">
        <v>633</v>
      </c>
      <c r="D34" t="b">
        <f>FALSE()</f>
        <v>0</v>
      </c>
      <c r="E34" t="s">
        <v>241</v>
      </c>
      <c r="F34" t="s">
        <v>634</v>
      </c>
    </row>
    <row r="35" spans="1:6" x14ac:dyDescent="0.25">
      <c r="A35" t="s">
        <v>635</v>
      </c>
      <c r="B35" t="s">
        <v>636</v>
      </c>
      <c r="C35" t="s">
        <v>637</v>
      </c>
      <c r="D35" t="b">
        <f>FALSE()</f>
        <v>0</v>
      </c>
      <c r="E35" t="s">
        <v>241</v>
      </c>
      <c r="F35" t="s">
        <v>638</v>
      </c>
    </row>
    <row r="36" spans="1:6" x14ac:dyDescent="0.25">
      <c r="A36" t="s">
        <v>639</v>
      </c>
      <c r="B36" t="s">
        <v>640</v>
      </c>
      <c r="C36" t="s">
        <v>641</v>
      </c>
      <c r="D36" t="b">
        <f>FALSE()</f>
        <v>0</v>
      </c>
      <c r="E36" t="s">
        <v>241</v>
      </c>
      <c r="F36" t="s">
        <v>642</v>
      </c>
    </row>
    <row r="37" spans="1:6" x14ac:dyDescent="0.25">
      <c r="A37" t="s">
        <v>643</v>
      </c>
      <c r="B37" t="s">
        <v>644</v>
      </c>
      <c r="C37" t="s">
        <v>645</v>
      </c>
      <c r="D37" t="b">
        <f>TRUE()</f>
        <v>1</v>
      </c>
      <c r="E37" t="s">
        <v>241</v>
      </c>
      <c r="F37" t="s">
        <v>646</v>
      </c>
    </row>
    <row r="38" spans="1:6" x14ac:dyDescent="0.25">
      <c r="A38" t="s">
        <v>647</v>
      </c>
      <c r="B38" t="s">
        <v>648</v>
      </c>
      <c r="C38" t="s">
        <v>649</v>
      </c>
      <c r="D38" t="b">
        <f>TRUE()</f>
        <v>1</v>
      </c>
      <c r="E38" t="s">
        <v>241</v>
      </c>
      <c r="F38" t="s">
        <v>650</v>
      </c>
    </row>
    <row r="39" spans="1:6" x14ac:dyDescent="0.25">
      <c r="A39" t="s">
        <v>651</v>
      </c>
      <c r="B39" t="s">
        <v>652</v>
      </c>
      <c r="C39" t="s">
        <v>653</v>
      </c>
      <c r="D39" t="b">
        <f>FALSE()</f>
        <v>0</v>
      </c>
      <c r="E39" t="s">
        <v>241</v>
      </c>
      <c r="F39" t="s">
        <v>654</v>
      </c>
    </row>
    <row r="40" spans="1:6" x14ac:dyDescent="0.25">
      <c r="A40" t="s">
        <v>655</v>
      </c>
      <c r="B40" t="s">
        <v>656</v>
      </c>
      <c r="C40" t="s">
        <v>657</v>
      </c>
      <c r="D40" t="b">
        <f>FALSE()</f>
        <v>0</v>
      </c>
      <c r="E40" t="s">
        <v>241</v>
      </c>
      <c r="F40" t="s">
        <v>658</v>
      </c>
    </row>
    <row r="41" spans="1:6" x14ac:dyDescent="0.25">
      <c r="A41" t="s">
        <v>659</v>
      </c>
      <c r="B41" t="s">
        <v>660</v>
      </c>
      <c r="C41" t="s">
        <v>661</v>
      </c>
      <c r="D41" t="b">
        <f>TRUE()</f>
        <v>1</v>
      </c>
      <c r="E41" t="s">
        <v>241</v>
      </c>
      <c r="F41" t="s">
        <v>662</v>
      </c>
    </row>
    <row r="42" spans="1:6" x14ac:dyDescent="0.25">
      <c r="A42" t="s">
        <v>663</v>
      </c>
      <c r="B42" t="s">
        <v>664</v>
      </c>
      <c r="C42" t="s">
        <v>665</v>
      </c>
      <c r="D42" t="b">
        <f>TRUE()</f>
        <v>1</v>
      </c>
      <c r="E42" t="s">
        <v>241</v>
      </c>
      <c r="F42" t="s">
        <v>666</v>
      </c>
    </row>
    <row r="43" spans="1:6" x14ac:dyDescent="0.25">
      <c r="A43" t="s">
        <v>667</v>
      </c>
      <c r="B43" t="s">
        <v>668</v>
      </c>
      <c r="C43" t="s">
        <v>669</v>
      </c>
      <c r="D43" t="b">
        <f>TRUE()</f>
        <v>1</v>
      </c>
      <c r="E43" t="s">
        <v>241</v>
      </c>
      <c r="F43" t="s">
        <v>670</v>
      </c>
    </row>
    <row r="44" spans="1:6" x14ac:dyDescent="0.25">
      <c r="A44" t="s">
        <v>671</v>
      </c>
      <c r="B44" t="s">
        <v>672</v>
      </c>
      <c r="C44" t="s">
        <v>673</v>
      </c>
      <c r="D44" t="b">
        <f>TRUE()</f>
        <v>1</v>
      </c>
      <c r="E44" t="s">
        <v>241</v>
      </c>
      <c r="F44" t="s">
        <v>674</v>
      </c>
    </row>
    <row r="45" spans="1:6" x14ac:dyDescent="0.25">
      <c r="A45" t="s">
        <v>675</v>
      </c>
      <c r="B45" t="s">
        <v>676</v>
      </c>
      <c r="C45" t="s">
        <v>677</v>
      </c>
      <c r="D45" t="b">
        <f>FALSE()</f>
        <v>0</v>
      </c>
      <c r="E45" t="s">
        <v>241</v>
      </c>
      <c r="F45" t="s">
        <v>678</v>
      </c>
    </row>
    <row r="46" spans="1:6" x14ac:dyDescent="0.25">
      <c r="A46" t="s">
        <v>679</v>
      </c>
      <c r="B46" t="s">
        <v>680</v>
      </c>
      <c r="C46" t="s">
        <v>681</v>
      </c>
      <c r="D46" t="b">
        <f>TRUE()</f>
        <v>1</v>
      </c>
      <c r="E46" t="s">
        <v>241</v>
      </c>
      <c r="F46" t="s">
        <v>682</v>
      </c>
    </row>
    <row r="47" spans="1:6" x14ac:dyDescent="0.25">
      <c r="A47" t="s">
        <v>683</v>
      </c>
      <c r="B47" t="s">
        <v>684</v>
      </c>
      <c r="C47" t="s">
        <v>685</v>
      </c>
      <c r="D47" t="b">
        <f>FALSE()</f>
        <v>0</v>
      </c>
      <c r="E47" t="s">
        <v>241</v>
      </c>
      <c r="F47" t="s">
        <v>686</v>
      </c>
    </row>
    <row r="48" spans="1:6" x14ac:dyDescent="0.25">
      <c r="A48" t="s">
        <v>687</v>
      </c>
      <c r="B48" t="s">
        <v>688</v>
      </c>
      <c r="C48" t="s">
        <v>689</v>
      </c>
      <c r="D48" t="b">
        <f>TRUE()</f>
        <v>1</v>
      </c>
      <c r="E48" t="s">
        <v>241</v>
      </c>
      <c r="F48" t="s">
        <v>690</v>
      </c>
    </row>
    <row r="49" spans="1:6" x14ac:dyDescent="0.25">
      <c r="A49" t="s">
        <v>691</v>
      </c>
      <c r="B49" t="s">
        <v>692</v>
      </c>
      <c r="C49" t="s">
        <v>693</v>
      </c>
      <c r="D49" t="b">
        <f>FALSE()</f>
        <v>0</v>
      </c>
      <c r="E49" t="s">
        <v>241</v>
      </c>
      <c r="F49" t="s">
        <v>694</v>
      </c>
    </row>
    <row r="50" spans="1:6" x14ac:dyDescent="0.25">
      <c r="A50" t="s">
        <v>695</v>
      </c>
      <c r="B50" t="s">
        <v>696</v>
      </c>
      <c r="C50" t="s">
        <v>697</v>
      </c>
      <c r="D50" t="b">
        <f>FALSE()</f>
        <v>0</v>
      </c>
      <c r="E50" t="s">
        <v>241</v>
      </c>
      <c r="F50" t="s">
        <v>698</v>
      </c>
    </row>
    <row r="51" spans="1:6" x14ac:dyDescent="0.25">
      <c r="A51" t="s">
        <v>699</v>
      </c>
      <c r="B51" t="s">
        <v>700</v>
      </c>
      <c r="C51" t="s">
        <v>701</v>
      </c>
      <c r="D51" t="b">
        <f>TRUE()</f>
        <v>1</v>
      </c>
      <c r="E51" t="s">
        <v>241</v>
      </c>
      <c r="F51" t="s">
        <v>702</v>
      </c>
    </row>
    <row r="52" spans="1:6" x14ac:dyDescent="0.25">
      <c r="A52" t="s">
        <v>703</v>
      </c>
      <c r="B52" t="s">
        <v>704</v>
      </c>
      <c r="C52" t="s">
        <v>705</v>
      </c>
      <c r="D52" t="b">
        <f>TRUE()</f>
        <v>1</v>
      </c>
      <c r="E52" t="s">
        <v>241</v>
      </c>
      <c r="F52" t="s">
        <v>706</v>
      </c>
    </row>
    <row r="53" spans="1:6" x14ac:dyDescent="0.25">
      <c r="A53" t="s">
        <v>707</v>
      </c>
      <c r="B53" t="s">
        <v>708</v>
      </c>
      <c r="C53" t="s">
        <v>709</v>
      </c>
      <c r="D53" t="b">
        <f>TRUE()</f>
        <v>1</v>
      </c>
      <c r="E53" t="s">
        <v>241</v>
      </c>
      <c r="F53" t="s">
        <v>710</v>
      </c>
    </row>
    <row r="54" spans="1:6" x14ac:dyDescent="0.25">
      <c r="A54" t="s">
        <v>711</v>
      </c>
      <c r="B54" t="s">
        <v>712</v>
      </c>
      <c r="C54" t="s">
        <v>713</v>
      </c>
      <c r="D54" t="b">
        <f>TRUE()</f>
        <v>1</v>
      </c>
      <c r="E54" t="s">
        <v>241</v>
      </c>
      <c r="F54" t="s">
        <v>714</v>
      </c>
    </row>
    <row r="55" spans="1:6" x14ac:dyDescent="0.25">
      <c r="A55" t="s">
        <v>715</v>
      </c>
      <c r="B55" t="s">
        <v>716</v>
      </c>
      <c r="C55" t="s">
        <v>717</v>
      </c>
      <c r="D55" t="b">
        <f>TRUE()</f>
        <v>1</v>
      </c>
      <c r="E55" t="s">
        <v>241</v>
      </c>
      <c r="F55" t="s">
        <v>718</v>
      </c>
    </row>
    <row r="56" spans="1:6" x14ac:dyDescent="0.25">
      <c r="A56" t="s">
        <v>719</v>
      </c>
      <c r="B56" t="s">
        <v>720</v>
      </c>
      <c r="C56" t="s">
        <v>721</v>
      </c>
      <c r="D56" t="b">
        <f>TRUE()</f>
        <v>1</v>
      </c>
      <c r="E56" t="s">
        <v>241</v>
      </c>
      <c r="F56" t="s">
        <v>722</v>
      </c>
    </row>
    <row r="57" spans="1:6" x14ac:dyDescent="0.25">
      <c r="A57" t="s">
        <v>723</v>
      </c>
      <c r="B57" t="s">
        <v>724</v>
      </c>
      <c r="C57" t="s">
        <v>725</v>
      </c>
      <c r="D57" t="b">
        <f>TRUE()</f>
        <v>1</v>
      </c>
      <c r="E57" t="s">
        <v>241</v>
      </c>
      <c r="F57" t="s">
        <v>726</v>
      </c>
    </row>
    <row r="58" spans="1:6" x14ac:dyDescent="0.25">
      <c r="A58" t="s">
        <v>727</v>
      </c>
      <c r="B58" t="s">
        <v>728</v>
      </c>
      <c r="C58" t="s">
        <v>729</v>
      </c>
      <c r="D58" t="b">
        <f>FALSE()</f>
        <v>0</v>
      </c>
      <c r="E58" t="s">
        <v>241</v>
      </c>
      <c r="F58" t="s">
        <v>730</v>
      </c>
    </row>
    <row r="59" spans="1:6" x14ac:dyDescent="0.25">
      <c r="A59" t="s">
        <v>731</v>
      </c>
      <c r="B59" t="s">
        <v>732</v>
      </c>
      <c r="C59" t="s">
        <v>733</v>
      </c>
      <c r="D59" t="b">
        <f>FALSE()</f>
        <v>0</v>
      </c>
      <c r="E59" t="s">
        <v>241</v>
      </c>
      <c r="F59" t="s">
        <v>734</v>
      </c>
    </row>
    <row r="60" spans="1:6" x14ac:dyDescent="0.25">
      <c r="A60" t="s">
        <v>735</v>
      </c>
      <c r="B60" t="s">
        <v>736</v>
      </c>
      <c r="C60" t="s">
        <v>737</v>
      </c>
      <c r="D60" t="b">
        <f>FALSE()</f>
        <v>0</v>
      </c>
      <c r="E60" t="s">
        <v>241</v>
      </c>
      <c r="F60" t="s">
        <v>738</v>
      </c>
    </row>
    <row r="61" spans="1:6" x14ac:dyDescent="0.25">
      <c r="A61" t="s">
        <v>739</v>
      </c>
      <c r="B61" t="s">
        <v>740</v>
      </c>
      <c r="C61" t="s">
        <v>741</v>
      </c>
      <c r="D61" t="b">
        <f>FALSE()</f>
        <v>0</v>
      </c>
      <c r="E61" t="s">
        <v>241</v>
      </c>
      <c r="F61" t="s">
        <v>742</v>
      </c>
    </row>
    <row r="62" spans="1:6" x14ac:dyDescent="0.25">
      <c r="A62" t="s">
        <v>743</v>
      </c>
      <c r="B62" t="s">
        <v>744</v>
      </c>
      <c r="C62" t="s">
        <v>745</v>
      </c>
      <c r="D62" t="b">
        <f>FALSE()</f>
        <v>0</v>
      </c>
      <c r="E62" t="s">
        <v>241</v>
      </c>
      <c r="F62" t="s">
        <v>746</v>
      </c>
    </row>
    <row r="63" spans="1:6" x14ac:dyDescent="0.25">
      <c r="A63" t="s">
        <v>747</v>
      </c>
      <c r="B63" t="s">
        <v>748</v>
      </c>
      <c r="C63" t="s">
        <v>749</v>
      </c>
      <c r="D63" t="b">
        <f>FALSE()</f>
        <v>0</v>
      </c>
      <c r="E63" t="s">
        <v>241</v>
      </c>
      <c r="F63" t="s">
        <v>750</v>
      </c>
    </row>
    <row r="64" spans="1:6" x14ac:dyDescent="0.25">
      <c r="A64" t="s">
        <v>751</v>
      </c>
      <c r="B64" t="s">
        <v>752</v>
      </c>
      <c r="C64" t="s">
        <v>753</v>
      </c>
      <c r="D64" t="b">
        <f>FALSE()</f>
        <v>0</v>
      </c>
      <c r="E64" t="s">
        <v>241</v>
      </c>
      <c r="F64" t="s">
        <v>754</v>
      </c>
    </row>
    <row r="65" spans="1:6" x14ac:dyDescent="0.25">
      <c r="A65" t="s">
        <v>755</v>
      </c>
      <c r="B65" t="s">
        <v>756</v>
      </c>
      <c r="C65" t="s">
        <v>757</v>
      </c>
      <c r="D65" t="b">
        <f>FALSE()</f>
        <v>0</v>
      </c>
      <c r="E65" t="s">
        <v>241</v>
      </c>
      <c r="F65" t="s">
        <v>758</v>
      </c>
    </row>
    <row r="66" spans="1:6" x14ac:dyDescent="0.25">
      <c r="A66" t="s">
        <v>759</v>
      </c>
      <c r="B66" t="s">
        <v>760</v>
      </c>
      <c r="C66" t="s">
        <v>761</v>
      </c>
      <c r="D66" t="b">
        <f>FALSE()</f>
        <v>0</v>
      </c>
      <c r="E66" t="s">
        <v>241</v>
      </c>
      <c r="F66" t="s">
        <v>762</v>
      </c>
    </row>
    <row r="67" spans="1:6" x14ac:dyDescent="0.25">
      <c r="A67" t="s">
        <v>763</v>
      </c>
      <c r="B67" t="s">
        <v>764</v>
      </c>
      <c r="C67" t="s">
        <v>765</v>
      </c>
      <c r="D67" t="b">
        <f>FALSE()</f>
        <v>0</v>
      </c>
      <c r="E67" t="s">
        <v>241</v>
      </c>
      <c r="F67" t="s">
        <v>766</v>
      </c>
    </row>
    <row r="68" spans="1:6" x14ac:dyDescent="0.25">
      <c r="A68" t="s">
        <v>767</v>
      </c>
      <c r="B68" t="s">
        <v>768</v>
      </c>
      <c r="C68" t="s">
        <v>769</v>
      </c>
      <c r="D68" t="b">
        <f>FALSE()</f>
        <v>0</v>
      </c>
      <c r="E68" t="s">
        <v>241</v>
      </c>
      <c r="F68" t="s">
        <v>770</v>
      </c>
    </row>
    <row r="69" spans="1:6" x14ac:dyDescent="0.25">
      <c r="A69" t="s">
        <v>771</v>
      </c>
      <c r="B69" t="s">
        <v>772</v>
      </c>
      <c r="C69" t="s">
        <v>773</v>
      </c>
      <c r="D69" t="b">
        <f>FALSE()</f>
        <v>0</v>
      </c>
      <c r="E69" t="s">
        <v>241</v>
      </c>
      <c r="F69" t="s">
        <v>774</v>
      </c>
    </row>
    <row r="70" spans="1:6" x14ac:dyDescent="0.25">
      <c r="A70" t="s">
        <v>775</v>
      </c>
      <c r="B70" t="s">
        <v>776</v>
      </c>
      <c r="C70" t="s">
        <v>777</v>
      </c>
      <c r="D70" t="b">
        <f>TRUE()</f>
        <v>1</v>
      </c>
      <c r="E70" t="s">
        <v>241</v>
      </c>
      <c r="F70" t="s">
        <v>778</v>
      </c>
    </row>
    <row r="71" spans="1:6" x14ac:dyDescent="0.25">
      <c r="A71" t="s">
        <v>779</v>
      </c>
      <c r="B71" t="s">
        <v>780</v>
      </c>
      <c r="C71" t="s">
        <v>781</v>
      </c>
      <c r="D71" t="b">
        <f>TRUE()</f>
        <v>1</v>
      </c>
      <c r="E71" t="s">
        <v>241</v>
      </c>
      <c r="F71" t="s">
        <v>782</v>
      </c>
    </row>
    <row r="72" spans="1:6" x14ac:dyDescent="0.25">
      <c r="A72" t="s">
        <v>783</v>
      </c>
      <c r="B72" t="s">
        <v>784</v>
      </c>
      <c r="C72" t="s">
        <v>785</v>
      </c>
      <c r="D72" t="b">
        <f>TRUE()</f>
        <v>1</v>
      </c>
      <c r="E72" t="s">
        <v>241</v>
      </c>
      <c r="F72" t="s">
        <v>786</v>
      </c>
    </row>
    <row r="73" spans="1:6" x14ac:dyDescent="0.25">
      <c r="A73" t="s">
        <v>787</v>
      </c>
      <c r="B73" t="s">
        <v>788</v>
      </c>
      <c r="C73" t="s">
        <v>789</v>
      </c>
      <c r="D73" t="b">
        <f>TRUE()</f>
        <v>1</v>
      </c>
      <c r="E73" t="s">
        <v>241</v>
      </c>
      <c r="F73" t="s">
        <v>790</v>
      </c>
    </row>
    <row r="74" spans="1:6" x14ac:dyDescent="0.25">
      <c r="A74" t="s">
        <v>791</v>
      </c>
      <c r="B74" t="s">
        <v>792</v>
      </c>
      <c r="C74" t="s">
        <v>793</v>
      </c>
      <c r="D74" t="b">
        <f>TRUE()</f>
        <v>1</v>
      </c>
      <c r="E74" t="s">
        <v>241</v>
      </c>
      <c r="F74" t="s">
        <v>794</v>
      </c>
    </row>
    <row r="75" spans="1:6" x14ac:dyDescent="0.25">
      <c r="A75" t="s">
        <v>795</v>
      </c>
      <c r="B75" t="s">
        <v>796</v>
      </c>
      <c r="C75" t="s">
        <v>797</v>
      </c>
      <c r="D75" t="b">
        <f>TRUE()</f>
        <v>1</v>
      </c>
      <c r="E75" t="s">
        <v>241</v>
      </c>
      <c r="F75" t="s">
        <v>798</v>
      </c>
    </row>
    <row r="76" spans="1:6" x14ac:dyDescent="0.25">
      <c r="A76" t="s">
        <v>799</v>
      </c>
      <c r="B76" t="s">
        <v>800</v>
      </c>
      <c r="C76" t="s">
        <v>801</v>
      </c>
      <c r="D76" t="b">
        <f>TRUE()</f>
        <v>1</v>
      </c>
      <c r="E76" t="s">
        <v>241</v>
      </c>
      <c r="F76" t="s">
        <v>802</v>
      </c>
    </row>
    <row r="77" spans="1:6" x14ac:dyDescent="0.25">
      <c r="A77" t="s">
        <v>803</v>
      </c>
      <c r="B77" t="s">
        <v>804</v>
      </c>
      <c r="C77" t="s">
        <v>805</v>
      </c>
      <c r="D77" t="b">
        <f>TRUE()</f>
        <v>1</v>
      </c>
      <c r="E77" t="s">
        <v>241</v>
      </c>
      <c r="F77" t="s">
        <v>806</v>
      </c>
    </row>
    <row r="78" spans="1:6" x14ac:dyDescent="0.25">
      <c r="A78" t="s">
        <v>807</v>
      </c>
      <c r="B78" t="s">
        <v>808</v>
      </c>
      <c r="C78" t="s">
        <v>809</v>
      </c>
      <c r="D78" t="b">
        <f>TRUE()</f>
        <v>1</v>
      </c>
      <c r="E78" t="s">
        <v>241</v>
      </c>
      <c r="F78" t="s">
        <v>810</v>
      </c>
    </row>
    <row r="79" spans="1:6" x14ac:dyDescent="0.25">
      <c r="A79" t="s">
        <v>811</v>
      </c>
      <c r="B79" t="s">
        <v>812</v>
      </c>
      <c r="C79" t="s">
        <v>813</v>
      </c>
      <c r="D79" t="b">
        <f>TRUE()</f>
        <v>1</v>
      </c>
      <c r="E79" t="s">
        <v>241</v>
      </c>
      <c r="F79" t="s">
        <v>814</v>
      </c>
    </row>
    <row r="80" spans="1:6" x14ac:dyDescent="0.25">
      <c r="A80" t="s">
        <v>815</v>
      </c>
      <c r="B80" t="s">
        <v>816</v>
      </c>
      <c r="C80" t="s">
        <v>817</v>
      </c>
      <c r="D80" t="b">
        <f>TRUE()</f>
        <v>1</v>
      </c>
      <c r="E80" t="s">
        <v>241</v>
      </c>
      <c r="F80" t="s">
        <v>818</v>
      </c>
    </row>
    <row r="81" spans="1:6" x14ac:dyDescent="0.25">
      <c r="A81" t="s">
        <v>819</v>
      </c>
      <c r="B81" t="s">
        <v>820</v>
      </c>
      <c r="C81" t="s">
        <v>821</v>
      </c>
      <c r="D81" t="b">
        <f>TRUE()</f>
        <v>1</v>
      </c>
      <c r="E81" t="s">
        <v>241</v>
      </c>
      <c r="F81" t="s">
        <v>822</v>
      </c>
    </row>
    <row r="82" spans="1:6" x14ac:dyDescent="0.25">
      <c r="A82" t="s">
        <v>823</v>
      </c>
      <c r="B82" t="s">
        <v>824</v>
      </c>
      <c r="C82" t="s">
        <v>825</v>
      </c>
      <c r="D82" t="b">
        <f>TRUE()</f>
        <v>1</v>
      </c>
      <c r="E82" t="s">
        <v>241</v>
      </c>
      <c r="F82" t="s">
        <v>826</v>
      </c>
    </row>
    <row r="83" spans="1:6" x14ac:dyDescent="0.25">
      <c r="A83" t="s">
        <v>827</v>
      </c>
      <c r="B83" t="s">
        <v>828</v>
      </c>
      <c r="C83" t="s">
        <v>829</v>
      </c>
      <c r="D83" t="b">
        <f>TRUE()</f>
        <v>1</v>
      </c>
      <c r="E83" t="s">
        <v>241</v>
      </c>
      <c r="F83" t="s">
        <v>830</v>
      </c>
    </row>
    <row r="84" spans="1:6" x14ac:dyDescent="0.25">
      <c r="A84" t="s">
        <v>831</v>
      </c>
      <c r="B84" t="s">
        <v>832</v>
      </c>
      <c r="C84" t="s">
        <v>833</v>
      </c>
      <c r="D84" t="b">
        <f>FALSE()</f>
        <v>0</v>
      </c>
      <c r="E84" t="s">
        <v>241</v>
      </c>
      <c r="F84" t="s">
        <v>834</v>
      </c>
    </row>
    <row r="85" spans="1:6" x14ac:dyDescent="0.25">
      <c r="A85" t="s">
        <v>835</v>
      </c>
      <c r="B85" t="s">
        <v>836</v>
      </c>
      <c r="C85" t="s">
        <v>837</v>
      </c>
      <c r="D85" t="b">
        <f>TRUE()</f>
        <v>1</v>
      </c>
      <c r="E85" t="s">
        <v>241</v>
      </c>
      <c r="F85" t="s">
        <v>838</v>
      </c>
    </row>
    <row r="86" spans="1:6" x14ac:dyDescent="0.25">
      <c r="A86" t="s">
        <v>839</v>
      </c>
      <c r="B86" t="s">
        <v>840</v>
      </c>
      <c r="C86" t="s">
        <v>841</v>
      </c>
      <c r="D86" t="b">
        <f>FALSE()</f>
        <v>0</v>
      </c>
      <c r="E86" t="s">
        <v>241</v>
      </c>
      <c r="F86" t="s">
        <v>842</v>
      </c>
    </row>
    <row r="87" spans="1:6" x14ac:dyDescent="0.25">
      <c r="A87" t="s">
        <v>843</v>
      </c>
      <c r="B87" t="s">
        <v>844</v>
      </c>
      <c r="C87" t="s">
        <v>845</v>
      </c>
      <c r="D87" t="b">
        <f>TRUE()</f>
        <v>1</v>
      </c>
      <c r="E87" t="s">
        <v>241</v>
      </c>
      <c r="F87" t="s">
        <v>846</v>
      </c>
    </row>
    <row r="88" spans="1:6" x14ac:dyDescent="0.25">
      <c r="A88" t="s">
        <v>847</v>
      </c>
      <c r="B88" t="s">
        <v>848</v>
      </c>
      <c r="C88" t="s">
        <v>849</v>
      </c>
      <c r="D88" t="b">
        <f>FALSE()</f>
        <v>0</v>
      </c>
      <c r="E88" t="s">
        <v>241</v>
      </c>
      <c r="F88" t="s">
        <v>850</v>
      </c>
    </row>
    <row r="89" spans="1:6" x14ac:dyDescent="0.25">
      <c r="A89" t="s">
        <v>851</v>
      </c>
      <c r="B89" t="s">
        <v>852</v>
      </c>
      <c r="C89" t="s">
        <v>853</v>
      </c>
      <c r="D89" t="b">
        <f>TRUE()</f>
        <v>1</v>
      </c>
      <c r="E89" t="s">
        <v>241</v>
      </c>
      <c r="F89" t="s">
        <v>854</v>
      </c>
    </row>
    <row r="90" spans="1:6" x14ac:dyDescent="0.25">
      <c r="A90" t="s">
        <v>855</v>
      </c>
      <c r="B90" t="s">
        <v>856</v>
      </c>
      <c r="C90" t="s">
        <v>857</v>
      </c>
      <c r="D90" t="b">
        <f>FALSE()</f>
        <v>0</v>
      </c>
      <c r="E90" t="s">
        <v>241</v>
      </c>
      <c r="F90" t="s">
        <v>858</v>
      </c>
    </row>
    <row r="91" spans="1:6" x14ac:dyDescent="0.25">
      <c r="A91" t="s">
        <v>859</v>
      </c>
      <c r="B91" t="s">
        <v>860</v>
      </c>
      <c r="C91" t="s">
        <v>861</v>
      </c>
      <c r="D91" t="b">
        <f>TRUE()</f>
        <v>1</v>
      </c>
      <c r="E91" t="s">
        <v>241</v>
      </c>
      <c r="F91" t="s">
        <v>862</v>
      </c>
    </row>
    <row r="92" spans="1:6" x14ac:dyDescent="0.25">
      <c r="A92" t="s">
        <v>863</v>
      </c>
      <c r="B92" t="s">
        <v>864</v>
      </c>
      <c r="C92" t="s">
        <v>865</v>
      </c>
      <c r="D92" t="b">
        <f>FALSE()</f>
        <v>0</v>
      </c>
      <c r="E92" t="s">
        <v>241</v>
      </c>
      <c r="F92" t="s">
        <v>866</v>
      </c>
    </row>
    <row r="93" spans="1:6" x14ac:dyDescent="0.25">
      <c r="A93" t="s">
        <v>867</v>
      </c>
      <c r="B93" t="s">
        <v>868</v>
      </c>
      <c r="C93" t="s">
        <v>869</v>
      </c>
      <c r="D93" t="b">
        <f>TRUE()</f>
        <v>1</v>
      </c>
      <c r="E93" t="s">
        <v>241</v>
      </c>
      <c r="F93" t="s">
        <v>870</v>
      </c>
    </row>
    <row r="94" spans="1:6" x14ac:dyDescent="0.25">
      <c r="A94" t="s">
        <v>871</v>
      </c>
      <c r="B94" t="s">
        <v>872</v>
      </c>
      <c r="C94" t="s">
        <v>873</v>
      </c>
      <c r="D94" t="b">
        <f>TRUE()</f>
        <v>1</v>
      </c>
      <c r="E94" t="s">
        <v>241</v>
      </c>
      <c r="F94" t="s">
        <v>874</v>
      </c>
    </row>
    <row r="95" spans="1:6" x14ac:dyDescent="0.25">
      <c r="A95" t="s">
        <v>875</v>
      </c>
      <c r="B95" t="s">
        <v>876</v>
      </c>
      <c r="C95" t="s">
        <v>877</v>
      </c>
      <c r="D95" t="b">
        <f>FALSE()</f>
        <v>0</v>
      </c>
      <c r="E95" t="s">
        <v>241</v>
      </c>
      <c r="F95" t="s">
        <v>878</v>
      </c>
    </row>
    <row r="96" spans="1:6" x14ac:dyDescent="0.25">
      <c r="A96" t="s">
        <v>879</v>
      </c>
      <c r="B96" t="s">
        <v>880</v>
      </c>
      <c r="C96" t="s">
        <v>881</v>
      </c>
      <c r="D96" t="b">
        <f>TRUE()</f>
        <v>1</v>
      </c>
      <c r="E96" t="s">
        <v>241</v>
      </c>
      <c r="F96" t="s">
        <v>882</v>
      </c>
    </row>
    <row r="97" spans="1:6" x14ac:dyDescent="0.25">
      <c r="A97" t="s">
        <v>883</v>
      </c>
      <c r="B97" t="s">
        <v>884</v>
      </c>
      <c r="C97" t="s">
        <v>885</v>
      </c>
      <c r="D97" t="b">
        <f>FALSE()</f>
        <v>0</v>
      </c>
      <c r="E97" t="s">
        <v>241</v>
      </c>
      <c r="F97" t="s">
        <v>886</v>
      </c>
    </row>
    <row r="98" spans="1:6" x14ac:dyDescent="0.25">
      <c r="A98" t="s">
        <v>887</v>
      </c>
      <c r="B98" t="s">
        <v>888</v>
      </c>
      <c r="C98" t="s">
        <v>889</v>
      </c>
      <c r="D98" t="b">
        <f>FALSE()</f>
        <v>0</v>
      </c>
      <c r="E98" t="s">
        <v>241</v>
      </c>
      <c r="F98" t="s">
        <v>890</v>
      </c>
    </row>
    <row r="99" spans="1:6" x14ac:dyDescent="0.25">
      <c r="A99" t="s">
        <v>891</v>
      </c>
      <c r="B99" t="s">
        <v>892</v>
      </c>
      <c r="C99" t="s">
        <v>893</v>
      </c>
      <c r="D99" t="b">
        <f>TRUE()</f>
        <v>1</v>
      </c>
      <c r="E99" t="s">
        <v>241</v>
      </c>
      <c r="F99" t="s">
        <v>894</v>
      </c>
    </row>
    <row r="100" spans="1:6" x14ac:dyDescent="0.25">
      <c r="A100" t="s">
        <v>895</v>
      </c>
      <c r="B100" t="s">
        <v>896</v>
      </c>
      <c r="C100" t="s">
        <v>897</v>
      </c>
      <c r="D100" t="b">
        <f>FALSE()</f>
        <v>0</v>
      </c>
      <c r="E100" t="s">
        <v>241</v>
      </c>
      <c r="F100" t="s">
        <v>898</v>
      </c>
    </row>
    <row r="101" spans="1:6" x14ac:dyDescent="0.25">
      <c r="A101" t="s">
        <v>899</v>
      </c>
      <c r="B101" t="s">
        <v>900</v>
      </c>
      <c r="C101" t="s">
        <v>901</v>
      </c>
      <c r="D101" t="b">
        <f>TRUE()</f>
        <v>1</v>
      </c>
      <c r="E101" t="s">
        <v>241</v>
      </c>
      <c r="F101" t="s">
        <v>902</v>
      </c>
    </row>
    <row r="102" spans="1:6" x14ac:dyDescent="0.25">
      <c r="A102" t="s">
        <v>903</v>
      </c>
      <c r="B102" t="s">
        <v>904</v>
      </c>
      <c r="C102" t="s">
        <v>905</v>
      </c>
      <c r="D102" t="b">
        <f>FALSE()</f>
        <v>0</v>
      </c>
      <c r="E102" t="s">
        <v>241</v>
      </c>
      <c r="F102" t="s">
        <v>906</v>
      </c>
    </row>
    <row r="103" spans="1:6" x14ac:dyDescent="0.25">
      <c r="A103" t="s">
        <v>907</v>
      </c>
      <c r="B103" t="s">
        <v>908</v>
      </c>
      <c r="C103" t="s">
        <v>909</v>
      </c>
      <c r="D103" t="b">
        <f>TRUE()</f>
        <v>1</v>
      </c>
      <c r="E103" t="s">
        <v>241</v>
      </c>
      <c r="F103" t="s">
        <v>910</v>
      </c>
    </row>
    <row r="104" spans="1:6" x14ac:dyDescent="0.25">
      <c r="A104" t="s">
        <v>911</v>
      </c>
      <c r="B104" t="s">
        <v>912</v>
      </c>
      <c r="C104" t="s">
        <v>913</v>
      </c>
      <c r="D104" t="b">
        <f>FALSE()</f>
        <v>0</v>
      </c>
      <c r="E104" t="s">
        <v>241</v>
      </c>
      <c r="F104" t="s">
        <v>914</v>
      </c>
    </row>
    <row r="105" spans="1:6" x14ac:dyDescent="0.25">
      <c r="A105" t="s">
        <v>915</v>
      </c>
      <c r="B105" t="s">
        <v>916</v>
      </c>
      <c r="C105" t="s">
        <v>917</v>
      </c>
      <c r="D105" t="b">
        <f>TRUE()</f>
        <v>1</v>
      </c>
      <c r="E105" t="s">
        <v>241</v>
      </c>
      <c r="F105" t="s">
        <v>918</v>
      </c>
    </row>
    <row r="106" spans="1:6" x14ac:dyDescent="0.25">
      <c r="A106" t="s">
        <v>919</v>
      </c>
      <c r="B106" t="s">
        <v>920</v>
      </c>
      <c r="C106" t="s">
        <v>921</v>
      </c>
      <c r="D106" t="b">
        <f>FALSE()</f>
        <v>0</v>
      </c>
      <c r="E106" t="s">
        <v>241</v>
      </c>
      <c r="F106" t="s">
        <v>922</v>
      </c>
    </row>
    <row r="107" spans="1:6" x14ac:dyDescent="0.25">
      <c r="A107" t="s">
        <v>923</v>
      </c>
      <c r="B107" t="s">
        <v>924</v>
      </c>
      <c r="C107" t="s">
        <v>925</v>
      </c>
      <c r="D107" t="b">
        <f>TRUE()</f>
        <v>1</v>
      </c>
      <c r="E107" t="s">
        <v>241</v>
      </c>
      <c r="F107" t="s">
        <v>926</v>
      </c>
    </row>
    <row r="108" spans="1:6" x14ac:dyDescent="0.25">
      <c r="A108" t="s">
        <v>927</v>
      </c>
      <c r="B108" t="s">
        <v>928</v>
      </c>
      <c r="C108" t="s">
        <v>929</v>
      </c>
      <c r="D108" t="b">
        <f>FALSE()</f>
        <v>0</v>
      </c>
      <c r="E108" t="s">
        <v>241</v>
      </c>
      <c r="F108" t="s">
        <v>930</v>
      </c>
    </row>
    <row r="109" spans="1:6" x14ac:dyDescent="0.25">
      <c r="A109" t="s">
        <v>931</v>
      </c>
      <c r="B109" t="s">
        <v>932</v>
      </c>
      <c r="C109" t="s">
        <v>933</v>
      </c>
      <c r="D109" t="b">
        <f>TRUE()</f>
        <v>1</v>
      </c>
      <c r="E109" t="s">
        <v>241</v>
      </c>
      <c r="F109" t="s">
        <v>934</v>
      </c>
    </row>
    <row r="110" spans="1:6" x14ac:dyDescent="0.25">
      <c r="A110" t="s">
        <v>935</v>
      </c>
      <c r="B110" t="s">
        <v>936</v>
      </c>
      <c r="C110" t="s">
        <v>937</v>
      </c>
      <c r="D110" t="b">
        <f>FALSE()</f>
        <v>0</v>
      </c>
      <c r="E110" t="s">
        <v>241</v>
      </c>
      <c r="F110" t="s">
        <v>938</v>
      </c>
    </row>
    <row r="111" spans="1:6" x14ac:dyDescent="0.25">
      <c r="A111" t="s">
        <v>939</v>
      </c>
      <c r="B111" t="s">
        <v>940</v>
      </c>
      <c r="C111" t="s">
        <v>941</v>
      </c>
      <c r="D111" t="b">
        <f>TRUE()</f>
        <v>1</v>
      </c>
      <c r="E111" t="s">
        <v>241</v>
      </c>
      <c r="F111" t="s">
        <v>942</v>
      </c>
    </row>
    <row r="112" spans="1:6" x14ac:dyDescent="0.25">
      <c r="A112" t="s">
        <v>943</v>
      </c>
      <c r="B112" t="s">
        <v>944</v>
      </c>
      <c r="C112" t="s">
        <v>945</v>
      </c>
      <c r="D112" t="b">
        <f>TRUE()</f>
        <v>1</v>
      </c>
      <c r="E112" t="s">
        <v>241</v>
      </c>
      <c r="F112" t="s">
        <v>946</v>
      </c>
    </row>
    <row r="113" spans="1:6" x14ac:dyDescent="0.25">
      <c r="A113" t="s">
        <v>947</v>
      </c>
      <c r="B113" t="s">
        <v>948</v>
      </c>
      <c r="C113" t="s">
        <v>949</v>
      </c>
      <c r="D113" t="b">
        <f>TRUE()</f>
        <v>1</v>
      </c>
      <c r="E113" t="s">
        <v>241</v>
      </c>
      <c r="F113" t="s">
        <v>950</v>
      </c>
    </row>
    <row r="114" spans="1:6" x14ac:dyDescent="0.25">
      <c r="A114" t="s">
        <v>951</v>
      </c>
      <c r="B114" t="s">
        <v>952</v>
      </c>
      <c r="C114" t="s">
        <v>953</v>
      </c>
      <c r="D114" t="b">
        <f>TRUE()</f>
        <v>1</v>
      </c>
      <c r="E114" t="s">
        <v>241</v>
      </c>
      <c r="F114" t="s">
        <v>954</v>
      </c>
    </row>
    <row r="115" spans="1:6" x14ac:dyDescent="0.25">
      <c r="A115" t="s">
        <v>955</v>
      </c>
      <c r="B115" t="s">
        <v>956</v>
      </c>
      <c r="C115" t="s">
        <v>957</v>
      </c>
      <c r="D115" t="b">
        <f>TRUE()</f>
        <v>1</v>
      </c>
      <c r="E115" t="s">
        <v>241</v>
      </c>
      <c r="F115" t="s">
        <v>958</v>
      </c>
    </row>
    <row r="116" spans="1:6" x14ac:dyDescent="0.25">
      <c r="A116" t="s">
        <v>959</v>
      </c>
      <c r="B116" t="s">
        <v>960</v>
      </c>
      <c r="C116" t="s">
        <v>961</v>
      </c>
      <c r="D116" t="b">
        <f>TRUE()</f>
        <v>1</v>
      </c>
      <c r="E116" t="s">
        <v>241</v>
      </c>
      <c r="F116" t="s">
        <v>962</v>
      </c>
    </row>
    <row r="117" spans="1:6" x14ac:dyDescent="0.25">
      <c r="A117" t="s">
        <v>963</v>
      </c>
      <c r="B117" t="s">
        <v>964</v>
      </c>
      <c r="C117" t="s">
        <v>965</v>
      </c>
      <c r="D117" t="b">
        <f>TRUE()</f>
        <v>1</v>
      </c>
      <c r="E117" t="s">
        <v>241</v>
      </c>
      <c r="F117" t="s">
        <v>966</v>
      </c>
    </row>
    <row r="118" spans="1:6" x14ac:dyDescent="0.25">
      <c r="A118" t="s">
        <v>967</v>
      </c>
      <c r="B118" t="s">
        <v>968</v>
      </c>
      <c r="C118" t="s">
        <v>969</v>
      </c>
      <c r="D118" t="b">
        <f>TRUE()</f>
        <v>1</v>
      </c>
      <c r="E118" t="s">
        <v>241</v>
      </c>
      <c r="F118" t="s">
        <v>970</v>
      </c>
    </row>
    <row r="119" spans="1:6" x14ac:dyDescent="0.25">
      <c r="A119" t="s">
        <v>971</v>
      </c>
      <c r="B119" t="s">
        <v>972</v>
      </c>
      <c r="C119" t="s">
        <v>973</v>
      </c>
      <c r="D119" t="b">
        <f>TRUE()</f>
        <v>1</v>
      </c>
      <c r="E119" t="s">
        <v>241</v>
      </c>
      <c r="F119" t="s">
        <v>974</v>
      </c>
    </row>
    <row r="120" spans="1:6" x14ac:dyDescent="0.25">
      <c r="A120" t="s">
        <v>975</v>
      </c>
      <c r="B120" t="s">
        <v>976</v>
      </c>
      <c r="C120" t="s">
        <v>977</v>
      </c>
      <c r="D120" t="b">
        <f>TRUE()</f>
        <v>1</v>
      </c>
      <c r="E120" t="s">
        <v>241</v>
      </c>
      <c r="F120" t="s">
        <v>978</v>
      </c>
    </row>
    <row r="121" spans="1:6" x14ac:dyDescent="0.25">
      <c r="A121" t="s">
        <v>979</v>
      </c>
      <c r="B121" t="s">
        <v>980</v>
      </c>
      <c r="C121" t="s">
        <v>981</v>
      </c>
      <c r="D121" t="b">
        <f>FALSE()</f>
        <v>0</v>
      </c>
      <c r="E121" t="s">
        <v>241</v>
      </c>
      <c r="F121" t="s">
        <v>982</v>
      </c>
    </row>
    <row r="122" spans="1:6" x14ac:dyDescent="0.25">
      <c r="A122" t="s">
        <v>983</v>
      </c>
      <c r="B122" t="s">
        <v>984</v>
      </c>
      <c r="C122" t="s">
        <v>985</v>
      </c>
      <c r="D122" t="b">
        <f>FALSE()</f>
        <v>0</v>
      </c>
      <c r="E122" t="s">
        <v>241</v>
      </c>
      <c r="F122" t="s">
        <v>986</v>
      </c>
    </row>
    <row r="123" spans="1:6" x14ac:dyDescent="0.25">
      <c r="A123" t="s">
        <v>987</v>
      </c>
      <c r="B123" t="s">
        <v>988</v>
      </c>
      <c r="C123" t="s">
        <v>989</v>
      </c>
      <c r="D123" t="b">
        <f>TRUE()</f>
        <v>1</v>
      </c>
      <c r="E123" t="s">
        <v>241</v>
      </c>
      <c r="F123" t="s">
        <v>990</v>
      </c>
    </row>
    <row r="124" spans="1:6" x14ac:dyDescent="0.25">
      <c r="A124" t="s">
        <v>991</v>
      </c>
      <c r="B124" t="s">
        <v>992</v>
      </c>
      <c r="C124" t="s">
        <v>993</v>
      </c>
      <c r="D124" t="b">
        <f>TRUE()</f>
        <v>1</v>
      </c>
      <c r="E124" t="s">
        <v>241</v>
      </c>
      <c r="F124" t="s">
        <v>994</v>
      </c>
    </row>
    <row r="125" spans="1:6" x14ac:dyDescent="0.25">
      <c r="A125" t="s">
        <v>995</v>
      </c>
      <c r="B125" t="s">
        <v>996</v>
      </c>
      <c r="C125" t="s">
        <v>997</v>
      </c>
      <c r="D125" t="b">
        <f>TRUE()</f>
        <v>1</v>
      </c>
      <c r="E125" t="s">
        <v>241</v>
      </c>
      <c r="F125" t="s">
        <v>998</v>
      </c>
    </row>
    <row r="126" spans="1:6" x14ac:dyDescent="0.25">
      <c r="A126" t="s">
        <v>999</v>
      </c>
      <c r="B126" t="s">
        <v>1000</v>
      </c>
      <c r="C126" t="s">
        <v>1001</v>
      </c>
      <c r="D126" t="b">
        <f>TRUE()</f>
        <v>1</v>
      </c>
      <c r="E126" t="s">
        <v>241</v>
      </c>
      <c r="F126" t="s">
        <v>1002</v>
      </c>
    </row>
    <row r="127" spans="1:6" x14ac:dyDescent="0.25">
      <c r="A127" t="s">
        <v>1003</v>
      </c>
      <c r="B127" t="s">
        <v>1004</v>
      </c>
      <c r="C127" t="s">
        <v>1005</v>
      </c>
      <c r="D127" t="b">
        <f>TRUE()</f>
        <v>1</v>
      </c>
      <c r="E127" t="s">
        <v>241</v>
      </c>
      <c r="F127" t="s">
        <v>1006</v>
      </c>
    </row>
    <row r="128" spans="1:6" x14ac:dyDescent="0.25">
      <c r="A128" t="s">
        <v>1007</v>
      </c>
      <c r="B128" t="s">
        <v>1008</v>
      </c>
      <c r="C128" t="s">
        <v>1009</v>
      </c>
      <c r="D128" t="b">
        <f>TRUE()</f>
        <v>1</v>
      </c>
      <c r="E128" t="s">
        <v>241</v>
      </c>
      <c r="F128" t="s">
        <v>1010</v>
      </c>
    </row>
    <row r="129" spans="1:6" x14ac:dyDescent="0.25">
      <c r="A129" t="s">
        <v>1011</v>
      </c>
      <c r="B129" t="s">
        <v>1012</v>
      </c>
      <c r="C129" t="s">
        <v>1013</v>
      </c>
      <c r="D129" t="b">
        <f>TRUE()</f>
        <v>1</v>
      </c>
      <c r="E129" t="s">
        <v>241</v>
      </c>
      <c r="F129" t="s">
        <v>1014</v>
      </c>
    </row>
    <row r="130" spans="1:6" x14ac:dyDescent="0.25">
      <c r="A130" t="s">
        <v>1015</v>
      </c>
      <c r="B130" t="s">
        <v>1016</v>
      </c>
      <c r="C130" t="s">
        <v>1017</v>
      </c>
      <c r="D130" t="b">
        <f>TRUE()</f>
        <v>1</v>
      </c>
      <c r="E130" t="s">
        <v>241</v>
      </c>
      <c r="F130" t="s">
        <v>1018</v>
      </c>
    </row>
    <row r="131" spans="1:6" x14ac:dyDescent="0.25">
      <c r="A131" t="s">
        <v>1019</v>
      </c>
      <c r="B131" t="s">
        <v>1020</v>
      </c>
      <c r="C131" t="s">
        <v>1021</v>
      </c>
      <c r="D131" t="b">
        <f>TRUE()</f>
        <v>1</v>
      </c>
      <c r="E131" t="s">
        <v>241</v>
      </c>
      <c r="F131" t="s">
        <v>1022</v>
      </c>
    </row>
    <row r="132" spans="1:6" x14ac:dyDescent="0.25">
      <c r="A132" t="s">
        <v>1023</v>
      </c>
      <c r="B132" t="s">
        <v>1024</v>
      </c>
      <c r="C132" t="s">
        <v>1025</v>
      </c>
      <c r="D132" t="b">
        <f>TRUE()</f>
        <v>1</v>
      </c>
      <c r="E132" t="s">
        <v>241</v>
      </c>
      <c r="F132" t="s">
        <v>1026</v>
      </c>
    </row>
    <row r="133" spans="1:6" x14ac:dyDescent="0.25">
      <c r="A133" t="s">
        <v>1027</v>
      </c>
      <c r="B133" t="s">
        <v>1028</v>
      </c>
      <c r="C133" t="s">
        <v>1029</v>
      </c>
      <c r="D133" t="b">
        <f>TRUE()</f>
        <v>1</v>
      </c>
      <c r="E133" t="s">
        <v>241</v>
      </c>
      <c r="F133" t="s">
        <v>1030</v>
      </c>
    </row>
    <row r="134" spans="1:6" x14ac:dyDescent="0.25">
      <c r="A134" t="s">
        <v>1031</v>
      </c>
      <c r="B134" t="s">
        <v>1032</v>
      </c>
      <c r="C134" t="s">
        <v>1033</v>
      </c>
      <c r="D134" t="b">
        <f>FALSE()</f>
        <v>0</v>
      </c>
      <c r="E134" t="s">
        <v>241</v>
      </c>
      <c r="F134" t="s">
        <v>1034</v>
      </c>
    </row>
    <row r="135" spans="1:6" x14ac:dyDescent="0.25">
      <c r="A135" t="s">
        <v>1035</v>
      </c>
      <c r="B135" t="s">
        <v>1036</v>
      </c>
      <c r="C135" t="s">
        <v>1037</v>
      </c>
      <c r="D135" t="b">
        <f>TRUE()</f>
        <v>1</v>
      </c>
      <c r="E135" t="s">
        <v>241</v>
      </c>
      <c r="F135" t="s">
        <v>1038</v>
      </c>
    </row>
    <row r="136" spans="1:6" x14ac:dyDescent="0.25">
      <c r="A136" t="s">
        <v>1039</v>
      </c>
      <c r="B136" t="s">
        <v>1040</v>
      </c>
      <c r="C136" t="s">
        <v>1041</v>
      </c>
      <c r="D136" t="b">
        <f>FALSE()</f>
        <v>0</v>
      </c>
      <c r="E136" t="s">
        <v>241</v>
      </c>
      <c r="F136" t="s">
        <v>1042</v>
      </c>
    </row>
    <row r="137" spans="1:6" x14ac:dyDescent="0.25">
      <c r="A137" t="s">
        <v>1043</v>
      </c>
      <c r="B137" t="s">
        <v>1044</v>
      </c>
      <c r="C137" t="s">
        <v>1045</v>
      </c>
      <c r="D137" t="b">
        <f>TRUE()</f>
        <v>1</v>
      </c>
      <c r="E137" t="s">
        <v>241</v>
      </c>
      <c r="F137" t="s">
        <v>1046</v>
      </c>
    </row>
    <row r="138" spans="1:6" x14ac:dyDescent="0.25">
      <c r="A138" t="s">
        <v>1047</v>
      </c>
      <c r="B138" t="s">
        <v>1048</v>
      </c>
      <c r="C138" t="s">
        <v>1049</v>
      </c>
      <c r="D138" t="b">
        <f>FALSE()</f>
        <v>0</v>
      </c>
      <c r="E138" t="s">
        <v>241</v>
      </c>
      <c r="F138" t="s">
        <v>1050</v>
      </c>
    </row>
    <row r="139" spans="1:6" x14ac:dyDescent="0.25">
      <c r="A139" t="s">
        <v>1051</v>
      </c>
      <c r="B139" t="s">
        <v>1052</v>
      </c>
      <c r="C139" t="s">
        <v>1053</v>
      </c>
      <c r="D139" t="b">
        <f>TRUE()</f>
        <v>1</v>
      </c>
      <c r="E139" t="s">
        <v>241</v>
      </c>
      <c r="F139" t="s">
        <v>1054</v>
      </c>
    </row>
    <row r="140" spans="1:6" x14ac:dyDescent="0.25">
      <c r="A140" t="s">
        <v>1055</v>
      </c>
      <c r="B140" t="s">
        <v>1056</v>
      </c>
      <c r="C140" t="s">
        <v>1057</v>
      </c>
      <c r="D140" t="b">
        <f>FALSE()</f>
        <v>0</v>
      </c>
      <c r="E140" t="s">
        <v>241</v>
      </c>
      <c r="F140" t="s">
        <v>1058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tabSelected="1" topLeftCell="A201" workbookViewId="0">
      <selection activeCell="H229" sqref="H218:H229"/>
    </sheetView>
  </sheetViews>
  <sheetFormatPr defaultRowHeight="15" x14ac:dyDescent="0.25"/>
  <cols>
    <col min="3" max="3" width="28.7109375" customWidth="1"/>
    <col min="4" max="4" width="13.5703125" bestFit="1" customWidth="1"/>
    <col min="5" max="5" width="91.140625" bestFit="1" customWidth="1"/>
    <col min="7" max="7" width="6.28515625" bestFit="1" customWidth="1"/>
    <col min="8" max="8" width="14.85546875" bestFit="1" customWidth="1"/>
    <col min="9" max="9" width="22.7109375" bestFit="1" customWidth="1"/>
  </cols>
  <sheetData>
    <row r="1" spans="1:10" x14ac:dyDescent="0.25">
      <c r="A1" t="s">
        <v>0</v>
      </c>
      <c r="B1" t="s">
        <v>41858</v>
      </c>
    </row>
    <row r="2" spans="1:10" x14ac:dyDescent="0.25">
      <c r="A2" t="s">
        <v>236</v>
      </c>
      <c r="B2" t="s">
        <v>237</v>
      </c>
      <c r="C2" t="s">
        <v>239</v>
      </c>
      <c r="D2" t="s">
        <v>1059</v>
      </c>
      <c r="E2" t="s">
        <v>1060</v>
      </c>
      <c r="F2" t="s">
        <v>247</v>
      </c>
      <c r="G2" t="s">
        <v>1061</v>
      </c>
      <c r="H2" t="s">
        <v>1062</v>
      </c>
      <c r="I2" t="s">
        <v>5</v>
      </c>
      <c r="J2" t="s">
        <v>506</v>
      </c>
    </row>
    <row r="3" spans="1:10" x14ac:dyDescent="0.25">
      <c r="A3" t="s">
        <v>1063</v>
      </c>
      <c r="B3" t="s">
        <v>1064</v>
      </c>
      <c r="C3" t="s">
        <v>1065</v>
      </c>
      <c r="D3">
        <f t="shared" ref="D3:D66" si="0">LOG(H3)</f>
        <v>-1.5228787452803376</v>
      </c>
      <c r="E3" t="s">
        <v>1066</v>
      </c>
      <c r="F3" t="s">
        <v>241</v>
      </c>
      <c r="G3" t="s">
        <v>1067</v>
      </c>
      <c r="H3">
        <v>0.03</v>
      </c>
      <c r="I3" t="s">
        <v>1068</v>
      </c>
      <c r="J3" t="s">
        <v>510</v>
      </c>
    </row>
    <row r="4" spans="1:10" x14ac:dyDescent="0.25">
      <c r="A4" t="s">
        <v>1069</v>
      </c>
      <c r="B4" t="s">
        <v>1070</v>
      </c>
      <c r="C4" t="s">
        <v>1065</v>
      </c>
      <c r="D4">
        <f t="shared" si="0"/>
        <v>-1.8239087409443189</v>
      </c>
      <c r="E4" t="s">
        <v>1071</v>
      </c>
      <c r="F4" t="s">
        <v>241</v>
      </c>
      <c r="G4" t="s">
        <v>1067</v>
      </c>
      <c r="H4">
        <v>1.4999999999999999E-2</v>
      </c>
      <c r="I4" t="s">
        <v>1068</v>
      </c>
      <c r="J4" t="s">
        <v>514</v>
      </c>
    </row>
    <row r="5" spans="1:10" x14ac:dyDescent="0.25">
      <c r="A5" t="s">
        <v>1072</v>
      </c>
      <c r="B5" t="s">
        <v>1073</v>
      </c>
      <c r="C5" s="1" t="s">
        <v>41839</v>
      </c>
      <c r="D5">
        <f t="shared" si="0"/>
        <v>-4.3010299956639813</v>
      </c>
      <c r="E5" t="s">
        <v>1074</v>
      </c>
      <c r="F5" t="s">
        <v>241</v>
      </c>
      <c r="G5" t="s">
        <v>1067</v>
      </c>
      <c r="H5">
        <v>5.0000000000000002E-5</v>
      </c>
      <c r="I5" t="s">
        <v>1068</v>
      </c>
      <c r="J5" t="s">
        <v>518</v>
      </c>
    </row>
    <row r="6" spans="1:10" x14ac:dyDescent="0.25">
      <c r="A6" t="s">
        <v>1075</v>
      </c>
      <c r="B6" t="s">
        <v>1076</v>
      </c>
      <c r="C6" t="s">
        <v>1065</v>
      </c>
      <c r="D6">
        <f t="shared" si="0"/>
        <v>-0.6020599913279624</v>
      </c>
      <c r="E6" t="s">
        <v>1077</v>
      </c>
      <c r="F6" t="s">
        <v>241</v>
      </c>
      <c r="G6" t="s">
        <v>1067</v>
      </c>
      <c r="H6">
        <v>0.25</v>
      </c>
      <c r="I6" t="s">
        <v>1068</v>
      </c>
      <c r="J6" t="s">
        <v>518</v>
      </c>
    </row>
    <row r="7" spans="1:10" x14ac:dyDescent="0.25">
      <c r="A7" t="s">
        <v>1078</v>
      </c>
      <c r="B7" t="s">
        <v>1079</v>
      </c>
      <c r="C7" s="1" t="s">
        <v>41839</v>
      </c>
      <c r="D7">
        <f t="shared" si="0"/>
        <v>-4.3010299956639813</v>
      </c>
      <c r="E7" t="s">
        <v>1080</v>
      </c>
      <c r="F7" t="s">
        <v>241</v>
      </c>
      <c r="G7" t="s">
        <v>1067</v>
      </c>
      <c r="H7">
        <v>5.0000000000000002E-5</v>
      </c>
      <c r="I7" t="s">
        <v>1068</v>
      </c>
      <c r="J7" t="s">
        <v>522</v>
      </c>
    </row>
    <row r="8" spans="1:10" x14ac:dyDescent="0.25">
      <c r="A8" t="s">
        <v>1081</v>
      </c>
      <c r="B8" t="s">
        <v>1082</v>
      </c>
      <c r="C8" t="s">
        <v>1065</v>
      </c>
      <c r="D8">
        <f t="shared" si="0"/>
        <v>-0.6020599913279624</v>
      </c>
      <c r="E8" t="s">
        <v>1083</v>
      </c>
      <c r="F8" t="s">
        <v>241</v>
      </c>
      <c r="G8" t="s">
        <v>1067</v>
      </c>
      <c r="H8">
        <v>0.25</v>
      </c>
      <c r="I8" t="s">
        <v>1068</v>
      </c>
      <c r="J8" t="s">
        <v>522</v>
      </c>
    </row>
    <row r="9" spans="1:10" x14ac:dyDescent="0.25">
      <c r="A9" t="s">
        <v>1084</v>
      </c>
      <c r="B9" t="s">
        <v>1085</v>
      </c>
      <c r="C9" s="1" t="s">
        <v>41839</v>
      </c>
      <c r="D9">
        <f t="shared" si="0"/>
        <v>-2</v>
      </c>
      <c r="E9" t="s">
        <v>1086</v>
      </c>
      <c r="F9" t="s">
        <v>241</v>
      </c>
      <c r="G9" t="s">
        <v>1067</v>
      </c>
      <c r="H9">
        <v>0.01</v>
      </c>
      <c r="I9" t="s">
        <v>1068</v>
      </c>
      <c r="J9" t="s">
        <v>526</v>
      </c>
    </row>
    <row r="10" spans="1:10" x14ac:dyDescent="0.25">
      <c r="A10" t="s">
        <v>1087</v>
      </c>
      <c r="B10" t="s">
        <v>1088</v>
      </c>
      <c r="C10" t="s">
        <v>1065</v>
      </c>
      <c r="D10">
        <f t="shared" si="0"/>
        <v>-3</v>
      </c>
      <c r="E10" t="s">
        <v>1089</v>
      </c>
      <c r="F10" t="s">
        <v>241</v>
      </c>
      <c r="G10" t="s">
        <v>1067</v>
      </c>
      <c r="H10">
        <v>1E-3</v>
      </c>
      <c r="I10" t="s">
        <v>1068</v>
      </c>
      <c r="J10" t="s">
        <v>526</v>
      </c>
    </row>
    <row r="11" spans="1:10" x14ac:dyDescent="0.25">
      <c r="A11" t="s">
        <v>1090</v>
      </c>
      <c r="B11" t="s">
        <v>1091</v>
      </c>
      <c r="C11" s="1" t="s">
        <v>41839</v>
      </c>
      <c r="D11">
        <f t="shared" si="0"/>
        <v>-5.2218487496163561</v>
      </c>
      <c r="E11" t="s">
        <v>1092</v>
      </c>
      <c r="F11" t="s">
        <v>241</v>
      </c>
      <c r="G11" t="s">
        <v>1067</v>
      </c>
      <c r="H11">
        <v>6.0000000000000002E-6</v>
      </c>
      <c r="I11" t="s">
        <v>1068</v>
      </c>
      <c r="J11" t="s">
        <v>530</v>
      </c>
    </row>
    <row r="12" spans="1:10" x14ac:dyDescent="0.25">
      <c r="A12" t="s">
        <v>1093</v>
      </c>
      <c r="B12" t="s">
        <v>1094</v>
      </c>
      <c r="C12" t="s">
        <v>1065</v>
      </c>
      <c r="D12">
        <f t="shared" si="0"/>
        <v>-1.6989700043360187</v>
      </c>
      <c r="E12" t="s">
        <v>1095</v>
      </c>
      <c r="F12" t="s">
        <v>241</v>
      </c>
      <c r="G12" t="s">
        <v>1067</v>
      </c>
      <c r="H12">
        <v>0.02</v>
      </c>
      <c r="I12" t="s">
        <v>1068</v>
      </c>
      <c r="J12" t="s">
        <v>530</v>
      </c>
    </row>
    <row r="13" spans="1:10" x14ac:dyDescent="0.25">
      <c r="A13" t="s">
        <v>1096</v>
      </c>
      <c r="B13" t="s">
        <v>1097</v>
      </c>
      <c r="C13" s="1" t="s">
        <v>41839</v>
      </c>
      <c r="D13">
        <f t="shared" si="0"/>
        <v>-4</v>
      </c>
      <c r="E13" t="s">
        <v>1098</v>
      </c>
      <c r="F13" t="s">
        <v>241</v>
      </c>
      <c r="G13" t="s">
        <v>1067</v>
      </c>
      <c r="H13">
        <v>1E-4</v>
      </c>
      <c r="I13" t="s">
        <v>1068</v>
      </c>
      <c r="J13" t="s">
        <v>534</v>
      </c>
    </row>
    <row r="14" spans="1:10" x14ac:dyDescent="0.25">
      <c r="A14" t="s">
        <v>1099</v>
      </c>
      <c r="B14" t="s">
        <v>1100</v>
      </c>
      <c r="C14" t="s">
        <v>1065</v>
      </c>
      <c r="D14">
        <f t="shared" si="0"/>
        <v>0.47712125471966244</v>
      </c>
      <c r="E14" t="s">
        <v>1101</v>
      </c>
      <c r="F14" t="s">
        <v>241</v>
      </c>
      <c r="G14" t="s">
        <v>1067</v>
      </c>
      <c r="H14">
        <v>3</v>
      </c>
      <c r="I14" t="s">
        <v>1068</v>
      </c>
      <c r="J14" t="s">
        <v>534</v>
      </c>
    </row>
    <row r="15" spans="1:10" x14ac:dyDescent="0.25">
      <c r="A15" t="s">
        <v>1102</v>
      </c>
      <c r="B15" t="s">
        <v>1103</v>
      </c>
      <c r="C15" s="1" t="s">
        <v>41839</v>
      </c>
      <c r="D15">
        <f t="shared" si="0"/>
        <v>-4</v>
      </c>
      <c r="E15" t="s">
        <v>1104</v>
      </c>
      <c r="F15" t="s">
        <v>241</v>
      </c>
      <c r="G15" t="s">
        <v>1067</v>
      </c>
      <c r="H15">
        <v>1E-4</v>
      </c>
      <c r="I15" t="s">
        <v>1068</v>
      </c>
      <c r="J15" t="s">
        <v>538</v>
      </c>
    </row>
    <row r="16" spans="1:10" x14ac:dyDescent="0.25">
      <c r="A16" t="s">
        <v>1105</v>
      </c>
      <c r="B16" t="s">
        <v>1106</v>
      </c>
      <c r="C16" t="s">
        <v>1065</v>
      </c>
      <c r="D16">
        <f t="shared" si="0"/>
        <v>-5.5228787452803374</v>
      </c>
      <c r="E16" t="s">
        <v>1107</v>
      </c>
      <c r="F16" t="s">
        <v>241</v>
      </c>
      <c r="G16" t="s">
        <v>1067</v>
      </c>
      <c r="H16">
        <v>3.0000000000000001E-6</v>
      </c>
      <c r="I16" t="s">
        <v>1068</v>
      </c>
      <c r="J16" t="s">
        <v>538</v>
      </c>
    </row>
    <row r="17" spans="1:10" x14ac:dyDescent="0.25">
      <c r="A17" t="s">
        <v>1108</v>
      </c>
      <c r="B17" t="s">
        <v>1109</v>
      </c>
      <c r="C17" s="1" t="s">
        <v>41839</v>
      </c>
      <c r="D17">
        <f t="shared" si="0"/>
        <v>-5</v>
      </c>
      <c r="E17" t="s">
        <v>1110</v>
      </c>
      <c r="F17" t="s">
        <v>241</v>
      </c>
      <c r="G17" t="s">
        <v>1067</v>
      </c>
      <c r="H17">
        <v>1.0000000000000001E-5</v>
      </c>
      <c r="I17" t="s">
        <v>1068</v>
      </c>
      <c r="J17" t="s">
        <v>542</v>
      </c>
    </row>
    <row r="18" spans="1:10" x14ac:dyDescent="0.25">
      <c r="A18" t="s">
        <v>1111</v>
      </c>
      <c r="B18" t="s">
        <v>1112</v>
      </c>
      <c r="C18" t="s">
        <v>1065</v>
      </c>
      <c r="D18">
        <f t="shared" si="0"/>
        <v>-0.69897000433601875</v>
      </c>
      <c r="E18" t="s">
        <v>1113</v>
      </c>
      <c r="F18" t="s">
        <v>241</v>
      </c>
      <c r="G18" t="s">
        <v>1067</v>
      </c>
      <c r="H18">
        <v>0.2</v>
      </c>
      <c r="I18" t="s">
        <v>1068</v>
      </c>
      <c r="J18" t="s">
        <v>542</v>
      </c>
    </row>
    <row r="19" spans="1:10" x14ac:dyDescent="0.25">
      <c r="A19" t="s">
        <v>1114</v>
      </c>
      <c r="B19" t="s">
        <v>1115</v>
      </c>
      <c r="C19" t="s">
        <v>1065</v>
      </c>
      <c r="D19">
        <f t="shared" si="0"/>
        <v>-2</v>
      </c>
      <c r="E19" t="s">
        <v>1116</v>
      </c>
      <c r="F19" t="s">
        <v>241</v>
      </c>
      <c r="G19" t="s">
        <v>1067</v>
      </c>
      <c r="H19">
        <v>0.01</v>
      </c>
      <c r="I19" t="s">
        <v>1068</v>
      </c>
      <c r="J19" t="s">
        <v>546</v>
      </c>
    </row>
    <row r="20" spans="1:10" x14ac:dyDescent="0.25">
      <c r="A20" t="s">
        <v>1117</v>
      </c>
      <c r="B20" t="s">
        <v>1118</v>
      </c>
      <c r="C20" s="1" t="s">
        <v>41839</v>
      </c>
      <c r="D20">
        <f t="shared" si="0"/>
        <v>-6</v>
      </c>
      <c r="E20" t="s">
        <v>1119</v>
      </c>
      <c r="F20" t="s">
        <v>241</v>
      </c>
      <c r="G20" t="s">
        <v>1067</v>
      </c>
      <c r="H20">
        <v>9.9999999999999995E-7</v>
      </c>
      <c r="I20" t="s">
        <v>1068</v>
      </c>
      <c r="J20" t="s">
        <v>550</v>
      </c>
    </row>
    <row r="21" spans="1:10" x14ac:dyDescent="0.25">
      <c r="A21" t="s">
        <v>1120</v>
      </c>
      <c r="B21" t="s">
        <v>1121</v>
      </c>
      <c r="C21" t="s">
        <v>1065</v>
      </c>
      <c r="D21">
        <f t="shared" si="0"/>
        <v>-3.5228787452803374</v>
      </c>
      <c r="E21" t="s">
        <v>1122</v>
      </c>
      <c r="F21" t="s">
        <v>241</v>
      </c>
      <c r="G21" t="s">
        <v>1067</v>
      </c>
      <c r="H21">
        <v>2.9999999999999997E-4</v>
      </c>
      <c r="I21" t="s">
        <v>1068</v>
      </c>
      <c r="J21" t="s">
        <v>550</v>
      </c>
    </row>
    <row r="22" spans="1:10" x14ac:dyDescent="0.25">
      <c r="A22" t="s">
        <v>1123</v>
      </c>
      <c r="B22" t="s">
        <v>1124</v>
      </c>
      <c r="C22" t="s">
        <v>1065</v>
      </c>
      <c r="D22">
        <f t="shared" si="0"/>
        <v>-3.6989700043360187</v>
      </c>
      <c r="E22" t="s">
        <v>1125</v>
      </c>
      <c r="F22" t="s">
        <v>241</v>
      </c>
      <c r="G22" t="s">
        <v>1067</v>
      </c>
      <c r="H22">
        <v>2.0000000000000001E-4</v>
      </c>
      <c r="I22" t="s">
        <v>1068</v>
      </c>
      <c r="J22" t="s">
        <v>554</v>
      </c>
    </row>
    <row r="23" spans="1:10" x14ac:dyDescent="0.25">
      <c r="A23" t="s">
        <v>1126</v>
      </c>
      <c r="B23" t="s">
        <v>1127</v>
      </c>
      <c r="C23" s="1" t="s">
        <v>41839</v>
      </c>
      <c r="D23">
        <f t="shared" si="0"/>
        <v>-3</v>
      </c>
      <c r="E23" t="s">
        <v>1128</v>
      </c>
      <c r="F23" t="s">
        <v>241</v>
      </c>
      <c r="G23" t="s">
        <v>1067</v>
      </c>
      <c r="H23">
        <v>1E-3</v>
      </c>
      <c r="I23" t="s">
        <v>1068</v>
      </c>
      <c r="J23" t="s">
        <v>558</v>
      </c>
    </row>
    <row r="24" spans="1:10" x14ac:dyDescent="0.25">
      <c r="A24" t="s">
        <v>1129</v>
      </c>
      <c r="B24" t="s">
        <v>1130</v>
      </c>
      <c r="C24" t="s">
        <v>1065</v>
      </c>
      <c r="D24">
        <f t="shared" si="0"/>
        <v>-2.8239087409443187</v>
      </c>
      <c r="E24" t="s">
        <v>1131</v>
      </c>
      <c r="F24" t="s">
        <v>241</v>
      </c>
      <c r="G24" t="s">
        <v>1067</v>
      </c>
      <c r="H24">
        <v>1.5E-3</v>
      </c>
      <c r="I24" t="s">
        <v>1068</v>
      </c>
      <c r="J24" t="s">
        <v>558</v>
      </c>
    </row>
    <row r="25" spans="1:10" x14ac:dyDescent="0.25">
      <c r="A25" t="s">
        <v>1132</v>
      </c>
      <c r="B25" t="s">
        <v>1133</v>
      </c>
      <c r="C25" s="1" t="s">
        <v>41839</v>
      </c>
      <c r="D25">
        <f t="shared" si="0"/>
        <v>-6</v>
      </c>
      <c r="E25" t="s">
        <v>1134</v>
      </c>
      <c r="F25" t="s">
        <v>241</v>
      </c>
      <c r="G25" t="s">
        <v>1067</v>
      </c>
      <c r="H25">
        <v>9.9999999999999995E-7</v>
      </c>
      <c r="I25" t="s">
        <v>1068</v>
      </c>
      <c r="J25" t="s">
        <v>562</v>
      </c>
    </row>
    <row r="26" spans="1:10" x14ac:dyDescent="0.25">
      <c r="A26" t="s">
        <v>1135</v>
      </c>
      <c r="B26" t="s">
        <v>1136</v>
      </c>
      <c r="C26" t="s">
        <v>1065</v>
      </c>
      <c r="D26">
        <f t="shared" si="0"/>
        <v>-1</v>
      </c>
      <c r="E26" t="s">
        <v>1137</v>
      </c>
      <c r="F26" t="s">
        <v>241</v>
      </c>
      <c r="G26" t="s">
        <v>1067</v>
      </c>
      <c r="H26">
        <v>0.1</v>
      </c>
      <c r="I26" t="s">
        <v>1068</v>
      </c>
      <c r="J26" t="s">
        <v>562</v>
      </c>
    </row>
    <row r="27" spans="1:10" x14ac:dyDescent="0.25">
      <c r="A27" t="s">
        <v>1138</v>
      </c>
      <c r="B27" t="s">
        <v>1139</v>
      </c>
      <c r="C27" t="s">
        <v>1065</v>
      </c>
      <c r="D27">
        <f t="shared" si="0"/>
        <v>-2</v>
      </c>
      <c r="E27" t="s">
        <v>1140</v>
      </c>
      <c r="F27" t="s">
        <v>241</v>
      </c>
      <c r="G27" t="s">
        <v>1067</v>
      </c>
      <c r="H27">
        <v>0.01</v>
      </c>
      <c r="I27" t="s">
        <v>1068</v>
      </c>
      <c r="J27" t="s">
        <v>566</v>
      </c>
    </row>
    <row r="28" spans="1:10" x14ac:dyDescent="0.25">
      <c r="A28" t="s">
        <v>1141</v>
      </c>
      <c r="B28" t="s">
        <v>1142</v>
      </c>
      <c r="C28" s="1" t="s">
        <v>41839</v>
      </c>
      <c r="D28">
        <f t="shared" si="0"/>
        <v>-4</v>
      </c>
      <c r="E28" t="s">
        <v>1143</v>
      </c>
      <c r="F28" t="s">
        <v>241</v>
      </c>
      <c r="G28" t="s">
        <v>1067</v>
      </c>
      <c r="H28">
        <v>1E-4</v>
      </c>
      <c r="I28" t="s">
        <v>1068</v>
      </c>
      <c r="J28" t="s">
        <v>570</v>
      </c>
    </row>
    <row r="29" spans="1:10" x14ac:dyDescent="0.25">
      <c r="A29" t="s">
        <v>1144</v>
      </c>
      <c r="B29" t="s">
        <v>1145</v>
      </c>
      <c r="C29" t="s">
        <v>1065</v>
      </c>
      <c r="D29">
        <f t="shared" si="0"/>
        <v>-1</v>
      </c>
      <c r="E29" t="s">
        <v>1146</v>
      </c>
      <c r="F29" t="s">
        <v>241</v>
      </c>
      <c r="G29" t="s">
        <v>1067</v>
      </c>
      <c r="H29">
        <v>0.1</v>
      </c>
      <c r="I29" t="s">
        <v>1068</v>
      </c>
      <c r="J29" t="s">
        <v>570</v>
      </c>
    </row>
    <row r="30" spans="1:10" x14ac:dyDescent="0.25">
      <c r="A30" t="s">
        <v>1147</v>
      </c>
      <c r="B30" t="s">
        <v>1148</v>
      </c>
      <c r="C30" s="1" t="s">
        <v>41839</v>
      </c>
      <c r="D30">
        <f t="shared" si="0"/>
        <v>-5</v>
      </c>
      <c r="E30" t="s">
        <v>1149</v>
      </c>
      <c r="F30" t="s">
        <v>241</v>
      </c>
      <c r="G30" t="s">
        <v>1067</v>
      </c>
      <c r="H30">
        <v>1.0000000000000001E-5</v>
      </c>
      <c r="I30" t="s">
        <v>1068</v>
      </c>
      <c r="J30" t="s">
        <v>574</v>
      </c>
    </row>
    <row r="31" spans="1:10" x14ac:dyDescent="0.25">
      <c r="A31" t="s">
        <v>1150</v>
      </c>
      <c r="B31" t="s">
        <v>1151</v>
      </c>
      <c r="C31" t="s">
        <v>1065</v>
      </c>
      <c r="D31">
        <f t="shared" si="0"/>
        <v>-2</v>
      </c>
      <c r="E31" t="s">
        <v>1152</v>
      </c>
      <c r="F31" t="s">
        <v>241</v>
      </c>
      <c r="G31" t="s">
        <v>1067</v>
      </c>
      <c r="H31">
        <v>0.01</v>
      </c>
      <c r="I31" t="s">
        <v>1068</v>
      </c>
      <c r="J31" t="s">
        <v>574</v>
      </c>
    </row>
    <row r="32" spans="1:10" x14ac:dyDescent="0.25">
      <c r="A32" t="s">
        <v>1153</v>
      </c>
      <c r="B32" t="s">
        <v>1154</v>
      </c>
      <c r="C32" s="1" t="s">
        <v>41839</v>
      </c>
      <c r="D32">
        <f t="shared" si="0"/>
        <v>-4.8239087409443187</v>
      </c>
      <c r="E32" t="s">
        <v>1155</v>
      </c>
      <c r="F32" t="s">
        <v>241</v>
      </c>
      <c r="G32" t="s">
        <v>1067</v>
      </c>
      <c r="H32">
        <v>1.5E-5</v>
      </c>
      <c r="I32" t="s">
        <v>1068</v>
      </c>
      <c r="J32" t="s">
        <v>578</v>
      </c>
    </row>
    <row r="33" spans="1:10" x14ac:dyDescent="0.25">
      <c r="A33" t="s">
        <v>1156</v>
      </c>
      <c r="B33" t="s">
        <v>1157</v>
      </c>
      <c r="C33" t="s">
        <v>1065</v>
      </c>
      <c r="D33">
        <f t="shared" si="0"/>
        <v>-1</v>
      </c>
      <c r="E33" t="s">
        <v>1158</v>
      </c>
      <c r="F33" t="s">
        <v>241</v>
      </c>
      <c r="G33" t="s">
        <v>1067</v>
      </c>
      <c r="H33">
        <v>0.1</v>
      </c>
      <c r="I33" t="s">
        <v>1068</v>
      </c>
      <c r="J33" t="s">
        <v>578</v>
      </c>
    </row>
    <row r="34" spans="1:10" x14ac:dyDescent="0.25">
      <c r="A34" t="s">
        <v>1159</v>
      </c>
      <c r="B34" t="s">
        <v>1160</v>
      </c>
      <c r="C34" s="1" t="s">
        <v>41839</v>
      </c>
      <c r="D34">
        <f t="shared" si="0"/>
        <v>-5.0969100130080562</v>
      </c>
      <c r="E34" t="s">
        <v>1161</v>
      </c>
      <c r="F34" t="s">
        <v>241</v>
      </c>
      <c r="G34" t="s">
        <v>1067</v>
      </c>
      <c r="H34">
        <v>7.9999999999999996E-6</v>
      </c>
      <c r="I34" t="s">
        <v>1068</v>
      </c>
      <c r="J34" t="s">
        <v>582</v>
      </c>
    </row>
    <row r="35" spans="1:10" x14ac:dyDescent="0.25">
      <c r="A35" t="s">
        <v>1162</v>
      </c>
      <c r="B35" t="s">
        <v>1163</v>
      </c>
      <c r="C35" t="s">
        <v>1065</v>
      </c>
      <c r="D35">
        <f t="shared" si="0"/>
        <v>-1</v>
      </c>
      <c r="E35" t="s">
        <v>1164</v>
      </c>
      <c r="F35" t="s">
        <v>241</v>
      </c>
      <c r="G35" t="s">
        <v>1067</v>
      </c>
      <c r="H35">
        <v>0.1</v>
      </c>
      <c r="I35" t="s">
        <v>1068</v>
      </c>
      <c r="J35" t="s">
        <v>582</v>
      </c>
    </row>
    <row r="36" spans="1:10" x14ac:dyDescent="0.25">
      <c r="A36" t="s">
        <v>1165</v>
      </c>
      <c r="B36" t="s">
        <v>1166</v>
      </c>
      <c r="C36" s="1" t="s">
        <v>41839</v>
      </c>
      <c r="D36">
        <f t="shared" si="0"/>
        <v>-4.8239087409443187</v>
      </c>
      <c r="E36" t="s">
        <v>1167</v>
      </c>
      <c r="F36" t="s">
        <v>241</v>
      </c>
      <c r="G36" t="s">
        <v>1067</v>
      </c>
      <c r="H36">
        <v>1.5E-5</v>
      </c>
      <c r="I36" t="s">
        <v>1068</v>
      </c>
      <c r="J36" t="s">
        <v>586</v>
      </c>
    </row>
    <row r="37" spans="1:10" x14ac:dyDescent="0.25">
      <c r="A37" t="s">
        <v>1168</v>
      </c>
      <c r="B37" t="s">
        <v>1169</v>
      </c>
      <c r="C37" t="s">
        <v>1065</v>
      </c>
      <c r="D37">
        <f t="shared" si="0"/>
        <v>-1</v>
      </c>
      <c r="E37" t="s">
        <v>1170</v>
      </c>
      <c r="F37" t="s">
        <v>241</v>
      </c>
      <c r="G37" t="s">
        <v>1067</v>
      </c>
      <c r="H37">
        <v>0.1</v>
      </c>
      <c r="I37" t="s">
        <v>1068</v>
      </c>
      <c r="J37" t="s">
        <v>586</v>
      </c>
    </row>
    <row r="38" spans="1:10" x14ac:dyDescent="0.25">
      <c r="A38" t="s">
        <v>1171</v>
      </c>
      <c r="B38" t="s">
        <v>1172</v>
      </c>
      <c r="C38" t="s">
        <v>1065</v>
      </c>
      <c r="D38">
        <f t="shared" si="0"/>
        <v>-2.0969100130080562</v>
      </c>
      <c r="E38" t="s">
        <v>1173</v>
      </c>
      <c r="F38" t="s">
        <v>241</v>
      </c>
      <c r="G38" t="s">
        <v>1067</v>
      </c>
      <c r="H38">
        <v>8.0000000000000002E-3</v>
      </c>
      <c r="I38" t="s">
        <v>1068</v>
      </c>
      <c r="J38" t="s">
        <v>590</v>
      </c>
    </row>
    <row r="39" spans="1:10" x14ac:dyDescent="0.25">
      <c r="A39" t="s">
        <v>1174</v>
      </c>
      <c r="B39" t="s">
        <v>1175</v>
      </c>
      <c r="C39" t="s">
        <v>1065</v>
      </c>
      <c r="D39">
        <f t="shared" si="0"/>
        <v>-2.8239087409443187</v>
      </c>
      <c r="E39" t="s">
        <v>1176</v>
      </c>
      <c r="F39" t="s">
        <v>241</v>
      </c>
      <c r="G39" t="s">
        <v>1067</v>
      </c>
      <c r="H39">
        <v>1.5E-3</v>
      </c>
      <c r="I39" t="s">
        <v>1068</v>
      </c>
      <c r="J39" t="s">
        <v>594</v>
      </c>
    </row>
    <row r="40" spans="1:10" x14ac:dyDescent="0.25">
      <c r="A40" t="s">
        <v>1177</v>
      </c>
      <c r="B40" t="s">
        <v>1178</v>
      </c>
      <c r="C40" t="s">
        <v>1065</v>
      </c>
      <c r="D40">
        <f t="shared" si="0"/>
        <v>-2.0969100130080562</v>
      </c>
      <c r="E40" t="s">
        <v>1179</v>
      </c>
      <c r="F40" t="s">
        <v>241</v>
      </c>
      <c r="G40" t="s">
        <v>1067</v>
      </c>
      <c r="H40">
        <v>8.0000000000000002E-3</v>
      </c>
      <c r="I40" t="s">
        <v>1068</v>
      </c>
      <c r="J40" t="s">
        <v>598</v>
      </c>
    </row>
    <row r="41" spans="1:10" x14ac:dyDescent="0.25">
      <c r="A41" t="s">
        <v>1180</v>
      </c>
      <c r="B41" t="s">
        <v>1181</v>
      </c>
      <c r="C41" s="1" t="s">
        <v>41839</v>
      </c>
      <c r="D41">
        <f t="shared" si="0"/>
        <v>-2.8860566476931631</v>
      </c>
      <c r="E41" t="s">
        <v>1182</v>
      </c>
      <c r="F41" t="s">
        <v>241</v>
      </c>
      <c r="G41" t="s">
        <v>1067</v>
      </c>
      <c r="H41">
        <v>1.2999999999999999E-3</v>
      </c>
      <c r="I41" t="s">
        <v>1068</v>
      </c>
      <c r="J41" t="s">
        <v>602</v>
      </c>
    </row>
    <row r="42" spans="1:10" x14ac:dyDescent="0.25">
      <c r="A42" t="s">
        <v>1183</v>
      </c>
      <c r="B42" t="s">
        <v>1184</v>
      </c>
      <c r="C42" t="s">
        <v>1065</v>
      </c>
      <c r="D42">
        <f t="shared" si="0"/>
        <v>-4</v>
      </c>
      <c r="E42" t="s">
        <v>1185</v>
      </c>
      <c r="F42" t="s">
        <v>241</v>
      </c>
      <c r="G42" t="s">
        <v>1067</v>
      </c>
      <c r="H42">
        <v>1E-4</v>
      </c>
      <c r="I42" t="s">
        <v>1068</v>
      </c>
      <c r="J42" t="s">
        <v>602</v>
      </c>
    </row>
    <row r="43" spans="1:10" x14ac:dyDescent="0.25">
      <c r="A43" t="s">
        <v>1186</v>
      </c>
      <c r="B43" t="s">
        <v>1187</v>
      </c>
      <c r="C43" s="1" t="s">
        <v>41839</v>
      </c>
      <c r="D43">
        <f t="shared" si="0"/>
        <v>-4</v>
      </c>
      <c r="E43" t="s">
        <v>1188</v>
      </c>
      <c r="F43" t="s">
        <v>241</v>
      </c>
      <c r="G43" t="s">
        <v>1067</v>
      </c>
      <c r="H43">
        <v>1E-4</v>
      </c>
      <c r="I43" t="s">
        <v>1068</v>
      </c>
      <c r="J43" t="s">
        <v>606</v>
      </c>
    </row>
    <row r="44" spans="1:10" x14ac:dyDescent="0.25">
      <c r="A44" t="s">
        <v>1189</v>
      </c>
      <c r="B44" t="s">
        <v>1190</v>
      </c>
      <c r="C44" t="s">
        <v>1065</v>
      </c>
      <c r="D44">
        <f t="shared" si="0"/>
        <v>0</v>
      </c>
      <c r="E44" t="s">
        <v>1191</v>
      </c>
      <c r="F44" t="s">
        <v>241</v>
      </c>
      <c r="G44" t="s">
        <v>1067</v>
      </c>
      <c r="H44">
        <v>1</v>
      </c>
      <c r="I44" t="s">
        <v>1068</v>
      </c>
      <c r="J44" t="s">
        <v>606</v>
      </c>
    </row>
    <row r="45" spans="1:10" x14ac:dyDescent="0.25">
      <c r="A45" t="s">
        <v>1192</v>
      </c>
      <c r="B45" t="s">
        <v>1193</v>
      </c>
      <c r="C45" s="1" t="s">
        <v>41839</v>
      </c>
      <c r="D45">
        <f t="shared" si="0"/>
        <v>-5.2218487496163561</v>
      </c>
      <c r="E45" t="s">
        <v>1194</v>
      </c>
      <c r="F45" t="s">
        <v>241</v>
      </c>
      <c r="G45" t="s">
        <v>1067</v>
      </c>
      <c r="H45">
        <v>6.0000000000000002E-6</v>
      </c>
      <c r="I45" t="s">
        <v>1068</v>
      </c>
      <c r="J45" t="s">
        <v>610</v>
      </c>
    </row>
    <row r="46" spans="1:10" x14ac:dyDescent="0.25">
      <c r="A46" t="s">
        <v>1195</v>
      </c>
      <c r="B46" t="s">
        <v>1196</v>
      </c>
      <c r="C46" t="s">
        <v>1065</v>
      </c>
      <c r="D46">
        <f t="shared" si="0"/>
        <v>-6.6989700043360187</v>
      </c>
      <c r="E46" t="s">
        <v>1197</v>
      </c>
      <c r="F46" t="s">
        <v>241</v>
      </c>
      <c r="G46" t="s">
        <v>1067</v>
      </c>
      <c r="H46">
        <v>1.9999999999999999E-7</v>
      </c>
      <c r="I46" t="s">
        <v>1068</v>
      </c>
      <c r="J46" t="s">
        <v>610</v>
      </c>
    </row>
    <row r="47" spans="1:10" x14ac:dyDescent="0.25">
      <c r="A47" t="s">
        <v>1198</v>
      </c>
      <c r="B47" t="s">
        <v>1199</v>
      </c>
      <c r="C47" s="1" t="s">
        <v>41839</v>
      </c>
      <c r="D47">
        <f t="shared" si="0"/>
        <v>-4</v>
      </c>
      <c r="E47" t="s">
        <v>1200</v>
      </c>
      <c r="F47" t="s">
        <v>241</v>
      </c>
      <c r="G47" t="s">
        <v>1067</v>
      </c>
      <c r="H47">
        <v>1E-4</v>
      </c>
      <c r="I47" t="s">
        <v>1068</v>
      </c>
      <c r="J47" t="s">
        <v>614</v>
      </c>
    </row>
    <row r="48" spans="1:10" x14ac:dyDescent="0.25">
      <c r="A48" t="s">
        <v>1201</v>
      </c>
      <c r="B48" t="s">
        <v>1202</v>
      </c>
      <c r="C48" t="s">
        <v>1065</v>
      </c>
      <c r="D48">
        <f t="shared" si="0"/>
        <v>-1</v>
      </c>
      <c r="E48" t="s">
        <v>1203</v>
      </c>
      <c r="F48" t="s">
        <v>241</v>
      </c>
      <c r="G48" t="s">
        <v>1067</v>
      </c>
      <c r="H48">
        <v>0.1</v>
      </c>
      <c r="I48" t="s">
        <v>1068</v>
      </c>
      <c r="J48" t="s">
        <v>614</v>
      </c>
    </row>
    <row r="49" spans="1:10" x14ac:dyDescent="0.25">
      <c r="A49" t="s">
        <v>1204</v>
      </c>
      <c r="B49" t="s">
        <v>1205</v>
      </c>
      <c r="C49" s="1" t="s">
        <v>41839</v>
      </c>
      <c r="D49">
        <f t="shared" si="0"/>
        <v>-4</v>
      </c>
      <c r="E49" t="s">
        <v>1206</v>
      </c>
      <c r="F49" t="s">
        <v>241</v>
      </c>
      <c r="G49" t="s">
        <v>1067</v>
      </c>
      <c r="H49">
        <v>1E-4</v>
      </c>
      <c r="I49" t="s">
        <v>1068</v>
      </c>
      <c r="J49" t="s">
        <v>618</v>
      </c>
    </row>
    <row r="50" spans="1:10" x14ac:dyDescent="0.25">
      <c r="A50" t="s">
        <v>1207</v>
      </c>
      <c r="B50" t="s">
        <v>1208</v>
      </c>
      <c r="C50" t="s">
        <v>1065</v>
      </c>
      <c r="D50">
        <f t="shared" si="0"/>
        <v>-4.5228787452803374</v>
      </c>
      <c r="E50" t="s">
        <v>1209</v>
      </c>
      <c r="F50" t="s">
        <v>241</v>
      </c>
      <c r="G50" t="s">
        <v>1067</v>
      </c>
      <c r="H50">
        <v>3.0000000000000001E-5</v>
      </c>
      <c r="I50" t="s">
        <v>1068</v>
      </c>
      <c r="J50" t="s">
        <v>618</v>
      </c>
    </row>
    <row r="51" spans="1:10" x14ac:dyDescent="0.25">
      <c r="A51" t="s">
        <v>1210</v>
      </c>
      <c r="B51" t="s">
        <v>1211</v>
      </c>
      <c r="C51" s="1" t="s">
        <v>41839</v>
      </c>
      <c r="D51">
        <f t="shared" si="0"/>
        <v>-6</v>
      </c>
      <c r="E51" t="s">
        <v>1212</v>
      </c>
      <c r="F51" t="s">
        <v>241</v>
      </c>
      <c r="G51" t="s">
        <v>1067</v>
      </c>
      <c r="H51">
        <v>9.9999999999999995E-7</v>
      </c>
      <c r="I51" t="s">
        <v>1068</v>
      </c>
      <c r="J51" t="s">
        <v>622</v>
      </c>
    </row>
    <row r="52" spans="1:10" x14ac:dyDescent="0.25">
      <c r="A52" t="s">
        <v>1213</v>
      </c>
      <c r="B52" t="s">
        <v>1214</v>
      </c>
      <c r="C52" t="s">
        <v>1065</v>
      </c>
      <c r="D52">
        <f t="shared" si="0"/>
        <v>-2</v>
      </c>
      <c r="E52" t="s">
        <v>1215</v>
      </c>
      <c r="F52" t="s">
        <v>241</v>
      </c>
      <c r="G52" t="s">
        <v>1067</v>
      </c>
      <c r="H52">
        <v>0.01</v>
      </c>
      <c r="I52" t="s">
        <v>1068</v>
      </c>
      <c r="J52" t="s">
        <v>622</v>
      </c>
    </row>
    <row r="53" spans="1:10" x14ac:dyDescent="0.25">
      <c r="A53" t="s">
        <v>1216</v>
      </c>
      <c r="B53" t="s">
        <v>1217</v>
      </c>
      <c r="C53" s="1" t="s">
        <v>41839</v>
      </c>
      <c r="D53">
        <f t="shared" si="0"/>
        <v>-2</v>
      </c>
      <c r="E53" t="s">
        <v>1218</v>
      </c>
      <c r="F53" t="s">
        <v>241</v>
      </c>
      <c r="G53" t="s">
        <v>1067</v>
      </c>
      <c r="H53">
        <v>0.01</v>
      </c>
      <c r="I53" t="s">
        <v>1068</v>
      </c>
      <c r="J53" t="s">
        <v>626</v>
      </c>
    </row>
    <row r="54" spans="1:10" x14ac:dyDescent="0.25">
      <c r="A54" t="s">
        <v>1219</v>
      </c>
      <c r="B54" t="s">
        <v>1220</v>
      </c>
      <c r="C54" t="s">
        <v>1065</v>
      </c>
      <c r="D54">
        <f t="shared" si="0"/>
        <v>-3</v>
      </c>
      <c r="E54" t="s">
        <v>1221</v>
      </c>
      <c r="F54" t="s">
        <v>241</v>
      </c>
      <c r="G54" t="s">
        <v>1067</v>
      </c>
      <c r="H54">
        <v>1E-3</v>
      </c>
      <c r="I54" t="s">
        <v>1068</v>
      </c>
      <c r="J54" t="s">
        <v>626</v>
      </c>
    </row>
    <row r="55" spans="1:10" x14ac:dyDescent="0.25">
      <c r="A55" t="s">
        <v>1222</v>
      </c>
      <c r="B55" t="s">
        <v>1223</v>
      </c>
      <c r="C55" s="1" t="s">
        <v>41839</v>
      </c>
      <c r="D55">
        <f t="shared" si="0"/>
        <v>-5.0969100130080562</v>
      </c>
      <c r="E55" t="s">
        <v>1224</v>
      </c>
      <c r="F55" t="s">
        <v>241</v>
      </c>
      <c r="G55" t="s">
        <v>1067</v>
      </c>
      <c r="H55">
        <v>7.9999999999999996E-6</v>
      </c>
      <c r="I55" t="s">
        <v>1068</v>
      </c>
      <c r="J55" t="s">
        <v>630</v>
      </c>
    </row>
    <row r="56" spans="1:10" x14ac:dyDescent="0.25">
      <c r="A56" t="s">
        <v>1225</v>
      </c>
      <c r="B56" t="s">
        <v>1226</v>
      </c>
      <c r="C56" t="s">
        <v>1065</v>
      </c>
      <c r="D56">
        <f t="shared" si="0"/>
        <v>-1</v>
      </c>
      <c r="E56" t="s">
        <v>1227</v>
      </c>
      <c r="F56" t="s">
        <v>241</v>
      </c>
      <c r="G56" t="s">
        <v>1067</v>
      </c>
      <c r="H56">
        <v>0.1</v>
      </c>
      <c r="I56" t="s">
        <v>1068</v>
      </c>
      <c r="J56" t="s">
        <v>630</v>
      </c>
    </row>
    <row r="57" spans="1:10" x14ac:dyDescent="0.25">
      <c r="A57" t="s">
        <v>1228</v>
      </c>
      <c r="B57" t="s">
        <v>1229</v>
      </c>
      <c r="C57" t="s">
        <v>1065</v>
      </c>
      <c r="D57">
        <f t="shared" si="0"/>
        <v>-2.8239087409443187</v>
      </c>
      <c r="E57" t="s">
        <v>1230</v>
      </c>
      <c r="F57" t="s">
        <v>241</v>
      </c>
      <c r="G57" t="s">
        <v>1067</v>
      </c>
      <c r="H57">
        <v>1.5E-3</v>
      </c>
      <c r="I57" t="s">
        <v>1068</v>
      </c>
      <c r="J57" t="s">
        <v>634</v>
      </c>
    </row>
    <row r="58" spans="1:10" x14ac:dyDescent="0.25">
      <c r="A58" t="s">
        <v>1231</v>
      </c>
      <c r="B58" t="s">
        <v>1232</v>
      </c>
      <c r="C58" t="s">
        <v>1065</v>
      </c>
      <c r="D58">
        <f t="shared" si="0"/>
        <v>-2.5228787452803374</v>
      </c>
      <c r="E58" t="s">
        <v>1233</v>
      </c>
      <c r="F58" t="s">
        <v>241</v>
      </c>
      <c r="G58" t="s">
        <v>1067</v>
      </c>
      <c r="H58">
        <v>3.0000000000000001E-3</v>
      </c>
      <c r="I58" t="s">
        <v>1068</v>
      </c>
      <c r="J58" t="s">
        <v>638</v>
      </c>
    </row>
    <row r="59" spans="1:10" x14ac:dyDescent="0.25">
      <c r="A59" t="s">
        <v>1234</v>
      </c>
      <c r="B59" t="s">
        <v>1235</v>
      </c>
      <c r="C59" t="s">
        <v>1065</v>
      </c>
      <c r="D59">
        <f t="shared" si="0"/>
        <v>-2.5228787452803374</v>
      </c>
      <c r="E59" t="s">
        <v>1236</v>
      </c>
      <c r="F59" t="s">
        <v>241</v>
      </c>
      <c r="G59" t="s">
        <v>1067</v>
      </c>
      <c r="H59">
        <v>3.0000000000000001E-3</v>
      </c>
      <c r="I59" t="s">
        <v>1068</v>
      </c>
      <c r="J59" t="s">
        <v>642</v>
      </c>
    </row>
    <row r="60" spans="1:10" x14ac:dyDescent="0.25">
      <c r="A60" t="s">
        <v>1237</v>
      </c>
      <c r="B60" t="s">
        <v>1238</v>
      </c>
      <c r="C60" s="1" t="s">
        <v>41839</v>
      </c>
      <c r="D60">
        <f t="shared" si="0"/>
        <v>-6.3010299956639813</v>
      </c>
      <c r="E60" t="s">
        <v>1239</v>
      </c>
      <c r="F60" t="s">
        <v>241</v>
      </c>
      <c r="G60" t="s">
        <v>1067</v>
      </c>
      <c r="H60">
        <v>4.9999999999999998E-7</v>
      </c>
      <c r="I60" t="s">
        <v>1068</v>
      </c>
      <c r="J60" t="s">
        <v>646</v>
      </c>
    </row>
    <row r="61" spans="1:10" x14ac:dyDescent="0.25">
      <c r="A61" t="s">
        <v>1240</v>
      </c>
      <c r="B61" t="s">
        <v>1241</v>
      </c>
      <c r="C61" t="s">
        <v>1065</v>
      </c>
      <c r="D61">
        <f t="shared" si="0"/>
        <v>-3</v>
      </c>
      <c r="E61" t="s">
        <v>1242</v>
      </c>
      <c r="F61" t="s">
        <v>241</v>
      </c>
      <c r="G61" t="s">
        <v>1067</v>
      </c>
      <c r="H61">
        <v>1E-3</v>
      </c>
      <c r="I61" t="s">
        <v>1068</v>
      </c>
      <c r="J61" t="s">
        <v>646</v>
      </c>
    </row>
    <row r="62" spans="1:10" x14ac:dyDescent="0.25">
      <c r="A62" t="s">
        <v>1243</v>
      </c>
      <c r="B62" t="s">
        <v>1244</v>
      </c>
      <c r="C62" s="1" t="s">
        <v>41839</v>
      </c>
      <c r="D62">
        <f t="shared" si="0"/>
        <v>-6.3010299956639813</v>
      </c>
      <c r="E62" t="s">
        <v>1245</v>
      </c>
      <c r="F62" t="s">
        <v>241</v>
      </c>
      <c r="G62" t="s">
        <v>1067</v>
      </c>
      <c r="H62">
        <v>4.9999999999999998E-7</v>
      </c>
      <c r="I62" t="s">
        <v>1068</v>
      </c>
      <c r="J62" t="s">
        <v>650</v>
      </c>
    </row>
    <row r="63" spans="1:10" x14ac:dyDescent="0.25">
      <c r="A63" t="s">
        <v>1246</v>
      </c>
      <c r="B63" t="s">
        <v>1247</v>
      </c>
      <c r="C63" t="s">
        <v>1065</v>
      </c>
      <c r="D63">
        <f t="shared" si="0"/>
        <v>-3</v>
      </c>
      <c r="E63" t="s">
        <v>1248</v>
      </c>
      <c r="F63" t="s">
        <v>241</v>
      </c>
      <c r="G63" t="s">
        <v>1067</v>
      </c>
      <c r="H63">
        <v>1E-3</v>
      </c>
      <c r="I63" t="s">
        <v>1068</v>
      </c>
      <c r="J63" t="s">
        <v>650</v>
      </c>
    </row>
    <row r="64" spans="1:10" x14ac:dyDescent="0.25">
      <c r="A64" t="s">
        <v>1249</v>
      </c>
      <c r="B64" t="s">
        <v>1250</v>
      </c>
      <c r="C64" t="s">
        <v>1065</v>
      </c>
      <c r="D64">
        <f t="shared" si="0"/>
        <v>-2.9208187539523753</v>
      </c>
      <c r="E64" t="s">
        <v>1251</v>
      </c>
      <c r="F64" t="s">
        <v>241</v>
      </c>
      <c r="G64" t="s">
        <v>1067</v>
      </c>
      <c r="H64">
        <v>1.1999999999999999E-3</v>
      </c>
      <c r="I64" t="s">
        <v>1068</v>
      </c>
      <c r="J64" t="s">
        <v>654</v>
      </c>
    </row>
    <row r="65" spans="1:10" x14ac:dyDescent="0.25">
      <c r="A65" t="s">
        <v>1252</v>
      </c>
      <c r="B65" t="s">
        <v>1253</v>
      </c>
      <c r="C65" t="s">
        <v>1065</v>
      </c>
      <c r="D65">
        <f t="shared" si="0"/>
        <v>-5.0969100130080562</v>
      </c>
      <c r="E65" t="s">
        <v>1254</v>
      </c>
      <c r="F65" t="s">
        <v>241</v>
      </c>
      <c r="G65" t="s">
        <v>1067</v>
      </c>
      <c r="H65">
        <v>7.9999999999999996E-6</v>
      </c>
      <c r="I65" t="s">
        <v>1068</v>
      </c>
      <c r="J65" t="s">
        <v>658</v>
      </c>
    </row>
    <row r="66" spans="1:10" x14ac:dyDescent="0.25">
      <c r="A66" t="s">
        <v>1255</v>
      </c>
      <c r="B66" t="s">
        <v>1256</v>
      </c>
      <c r="C66" s="1" t="s">
        <v>41839</v>
      </c>
      <c r="D66">
        <f t="shared" si="0"/>
        <v>-4.5850266520291818</v>
      </c>
      <c r="E66" t="s">
        <v>1257</v>
      </c>
      <c r="F66" t="s">
        <v>241</v>
      </c>
      <c r="G66" t="s">
        <v>1067</v>
      </c>
      <c r="H66">
        <v>2.5999999999999998E-5</v>
      </c>
      <c r="I66" t="s">
        <v>1068</v>
      </c>
      <c r="J66" t="s">
        <v>662</v>
      </c>
    </row>
    <row r="67" spans="1:10" x14ac:dyDescent="0.25">
      <c r="A67" t="s">
        <v>1258</v>
      </c>
      <c r="B67" t="s">
        <v>1259</v>
      </c>
      <c r="C67" t="s">
        <v>1065</v>
      </c>
      <c r="D67">
        <f t="shared" ref="D67:D130" si="1">LOG(H67)</f>
        <v>-0.45593195564972439</v>
      </c>
      <c r="E67" t="s">
        <v>1260</v>
      </c>
      <c r="F67" t="s">
        <v>241</v>
      </c>
      <c r="G67" t="s">
        <v>1067</v>
      </c>
      <c r="H67">
        <v>0.35</v>
      </c>
      <c r="I67" t="s">
        <v>1068</v>
      </c>
      <c r="J67" t="s">
        <v>662</v>
      </c>
    </row>
    <row r="68" spans="1:10" x14ac:dyDescent="0.25">
      <c r="A68" t="s">
        <v>1261</v>
      </c>
      <c r="B68" t="s">
        <v>1262</v>
      </c>
      <c r="C68" s="1" t="s">
        <v>41839</v>
      </c>
      <c r="D68">
        <f t="shared" si="1"/>
        <v>-4.4609239012072237</v>
      </c>
      <c r="E68" t="s">
        <v>1263</v>
      </c>
      <c r="F68" t="s">
        <v>241</v>
      </c>
      <c r="G68" t="s">
        <v>1067</v>
      </c>
      <c r="H68">
        <v>3.4600000000000001E-5</v>
      </c>
      <c r="I68" t="s">
        <v>1068</v>
      </c>
      <c r="J68" t="s">
        <v>666</v>
      </c>
    </row>
    <row r="69" spans="1:10" x14ac:dyDescent="0.25">
      <c r="A69" t="s">
        <v>1264</v>
      </c>
      <c r="B69" t="s">
        <v>1265</v>
      </c>
      <c r="C69" t="s">
        <v>1065</v>
      </c>
      <c r="D69">
        <f t="shared" si="1"/>
        <v>-1.3010299956639813</v>
      </c>
      <c r="E69" t="s">
        <v>1266</v>
      </c>
      <c r="F69" t="s">
        <v>241</v>
      </c>
      <c r="G69" t="s">
        <v>1067</v>
      </c>
      <c r="H69">
        <v>0.05</v>
      </c>
      <c r="I69" t="s">
        <v>1068</v>
      </c>
      <c r="J69" t="s">
        <v>666</v>
      </c>
    </row>
    <row r="70" spans="1:10" x14ac:dyDescent="0.25">
      <c r="A70" t="s">
        <v>1267</v>
      </c>
      <c r="B70" t="s">
        <v>1268</v>
      </c>
      <c r="C70" t="s">
        <v>1065</v>
      </c>
      <c r="D70">
        <f t="shared" si="1"/>
        <v>-1.3010299956639813</v>
      </c>
      <c r="E70" t="s">
        <v>1269</v>
      </c>
      <c r="F70" t="s">
        <v>241</v>
      </c>
      <c r="G70" t="s">
        <v>1067</v>
      </c>
      <c r="H70">
        <v>0.05</v>
      </c>
      <c r="I70" t="s">
        <v>1068</v>
      </c>
      <c r="J70" t="s">
        <v>670</v>
      </c>
    </row>
    <row r="71" spans="1:10" x14ac:dyDescent="0.25">
      <c r="A71" t="s">
        <v>1270</v>
      </c>
      <c r="B71" t="s">
        <v>1271</v>
      </c>
      <c r="C71" s="1" t="s">
        <v>41839</v>
      </c>
      <c r="D71">
        <f t="shared" si="1"/>
        <v>-4.5228787452803374</v>
      </c>
      <c r="E71" t="s">
        <v>1272</v>
      </c>
      <c r="F71" t="s">
        <v>241</v>
      </c>
      <c r="G71" t="s">
        <v>1067</v>
      </c>
      <c r="H71">
        <v>3.0000000000000001E-5</v>
      </c>
      <c r="I71" t="s">
        <v>1068</v>
      </c>
      <c r="J71" t="s">
        <v>670</v>
      </c>
    </row>
    <row r="72" spans="1:10" x14ac:dyDescent="0.25">
      <c r="A72" t="s">
        <v>1273</v>
      </c>
      <c r="B72" t="s">
        <v>1274</v>
      </c>
      <c r="C72" s="1" t="s">
        <v>41839</v>
      </c>
      <c r="D72">
        <f t="shared" si="1"/>
        <v>-4.5228787452803374</v>
      </c>
      <c r="E72" t="s">
        <v>1275</v>
      </c>
      <c r="F72" t="s">
        <v>241</v>
      </c>
      <c r="G72" t="s">
        <v>1067</v>
      </c>
      <c r="H72">
        <v>3.0000000000000001E-5</v>
      </c>
      <c r="I72" t="s">
        <v>1068</v>
      </c>
      <c r="J72" t="s">
        <v>674</v>
      </c>
    </row>
    <row r="73" spans="1:10" x14ac:dyDescent="0.25">
      <c r="A73" t="s">
        <v>1276</v>
      </c>
      <c r="B73" t="s">
        <v>1277</v>
      </c>
      <c r="C73" t="s">
        <v>1065</v>
      </c>
      <c r="D73">
        <f t="shared" si="1"/>
        <v>-3</v>
      </c>
      <c r="E73" t="s">
        <v>1278</v>
      </c>
      <c r="F73" t="s">
        <v>241</v>
      </c>
      <c r="G73" t="s">
        <v>1067</v>
      </c>
      <c r="H73">
        <v>1E-3</v>
      </c>
      <c r="I73" t="s">
        <v>1068</v>
      </c>
      <c r="J73" t="s">
        <v>674</v>
      </c>
    </row>
    <row r="74" spans="1:10" x14ac:dyDescent="0.25">
      <c r="A74" t="s">
        <v>1279</v>
      </c>
      <c r="B74" t="s">
        <v>1280</v>
      </c>
      <c r="C74" t="s">
        <v>1065</v>
      </c>
      <c r="D74">
        <f t="shared" si="1"/>
        <v>-2.6020599913279625</v>
      </c>
      <c r="E74" t="s">
        <v>1281</v>
      </c>
      <c r="F74" t="s">
        <v>241</v>
      </c>
      <c r="G74" t="s">
        <v>1067</v>
      </c>
      <c r="H74">
        <v>2.5000000000000001E-3</v>
      </c>
      <c r="I74" t="s">
        <v>1068</v>
      </c>
      <c r="J74" t="s">
        <v>678</v>
      </c>
    </row>
    <row r="75" spans="1:10" x14ac:dyDescent="0.25">
      <c r="A75" t="s">
        <v>1282</v>
      </c>
      <c r="B75" t="s">
        <v>1283</v>
      </c>
      <c r="C75" t="s">
        <v>41840</v>
      </c>
      <c r="D75">
        <f t="shared" si="1"/>
        <v>-9</v>
      </c>
      <c r="E75" t="s">
        <v>1284</v>
      </c>
      <c r="F75" t="s">
        <v>241</v>
      </c>
      <c r="G75" t="s">
        <v>1067</v>
      </c>
      <c r="H75">
        <v>9.9999999999999986E-10</v>
      </c>
      <c r="I75" t="s">
        <v>1068</v>
      </c>
      <c r="J75" t="s">
        <v>682</v>
      </c>
    </row>
    <row r="76" spans="1:10" x14ac:dyDescent="0.25">
      <c r="A76" t="s">
        <v>1285</v>
      </c>
      <c r="B76" t="s">
        <v>1286</v>
      </c>
      <c r="C76" t="s">
        <v>1065</v>
      </c>
      <c r="D76">
        <f t="shared" si="1"/>
        <v>-3</v>
      </c>
      <c r="E76" t="s">
        <v>1287</v>
      </c>
      <c r="F76" t="s">
        <v>241</v>
      </c>
      <c r="G76" t="s">
        <v>1067</v>
      </c>
      <c r="H76">
        <v>1E-3</v>
      </c>
      <c r="I76" t="s">
        <v>1068</v>
      </c>
      <c r="J76" t="s">
        <v>682</v>
      </c>
    </row>
    <row r="77" spans="1:10" x14ac:dyDescent="0.25">
      <c r="A77" t="s">
        <v>1288</v>
      </c>
      <c r="B77" t="s">
        <v>1289</v>
      </c>
      <c r="C77" t="s">
        <v>1065</v>
      </c>
      <c r="D77">
        <f t="shared" si="1"/>
        <v>-2.5228787452803374</v>
      </c>
      <c r="E77" t="s">
        <v>1290</v>
      </c>
      <c r="F77" t="s">
        <v>241</v>
      </c>
      <c r="G77" t="s">
        <v>1067</v>
      </c>
      <c r="H77">
        <v>3.0000000000000001E-3</v>
      </c>
      <c r="I77" t="s">
        <v>1068</v>
      </c>
      <c r="J77" t="s">
        <v>686</v>
      </c>
    </row>
    <row r="78" spans="1:10" x14ac:dyDescent="0.25">
      <c r="A78" t="s">
        <v>1291</v>
      </c>
      <c r="B78" t="s">
        <v>1292</v>
      </c>
      <c r="C78" s="1" t="s">
        <v>41839</v>
      </c>
      <c r="D78">
        <f t="shared" si="1"/>
        <v>-4</v>
      </c>
      <c r="E78" t="s">
        <v>1293</v>
      </c>
      <c r="F78" t="s">
        <v>241</v>
      </c>
      <c r="G78" t="s">
        <v>1067</v>
      </c>
      <c r="H78">
        <v>1E-4</v>
      </c>
      <c r="I78" t="s">
        <v>1068</v>
      </c>
      <c r="J78" t="s">
        <v>690</v>
      </c>
    </row>
    <row r="79" spans="1:10" x14ac:dyDescent="0.25">
      <c r="A79" t="s">
        <v>1294</v>
      </c>
      <c r="B79" t="s">
        <v>1295</v>
      </c>
      <c r="C79" t="s">
        <v>1065</v>
      </c>
      <c r="D79">
        <f t="shared" si="1"/>
        <v>-2.6989700043360187</v>
      </c>
      <c r="E79" t="s">
        <v>1296</v>
      </c>
      <c r="F79" t="s">
        <v>241</v>
      </c>
      <c r="G79" t="s">
        <v>1067</v>
      </c>
      <c r="H79">
        <v>2E-3</v>
      </c>
      <c r="I79" t="s">
        <v>1068</v>
      </c>
      <c r="J79" t="s">
        <v>690</v>
      </c>
    </row>
    <row r="80" spans="1:10" x14ac:dyDescent="0.25">
      <c r="A80" t="s">
        <v>1297</v>
      </c>
      <c r="B80" t="s">
        <v>1298</v>
      </c>
      <c r="C80" t="s">
        <v>1065</v>
      </c>
      <c r="D80">
        <f t="shared" si="1"/>
        <v>-2</v>
      </c>
      <c r="E80" t="s">
        <v>1299</v>
      </c>
      <c r="F80" t="s">
        <v>241</v>
      </c>
      <c r="G80" t="s">
        <v>1067</v>
      </c>
      <c r="H80">
        <v>0.01</v>
      </c>
      <c r="I80" t="s">
        <v>1068</v>
      </c>
      <c r="J80" t="s">
        <v>694</v>
      </c>
    </row>
    <row r="81" spans="1:10" x14ac:dyDescent="0.25">
      <c r="A81" t="s">
        <v>1300</v>
      </c>
      <c r="B81" t="s">
        <v>1301</v>
      </c>
      <c r="C81" s="1" t="s">
        <v>41839</v>
      </c>
      <c r="D81">
        <f t="shared" si="1"/>
        <v>-1</v>
      </c>
      <c r="E81" t="s">
        <v>1302</v>
      </c>
      <c r="F81" t="s">
        <v>241</v>
      </c>
      <c r="G81" t="s">
        <v>1067</v>
      </c>
      <c r="H81">
        <v>0.1</v>
      </c>
      <c r="I81" t="s">
        <v>1068</v>
      </c>
      <c r="J81" t="s">
        <v>698</v>
      </c>
    </row>
    <row r="82" spans="1:10" x14ac:dyDescent="0.25">
      <c r="A82" t="s">
        <v>1303</v>
      </c>
      <c r="B82" t="s">
        <v>1304</v>
      </c>
      <c r="C82" s="1" t="s">
        <v>41839</v>
      </c>
      <c r="D82">
        <f t="shared" si="1"/>
        <v>-5.5934598195660445</v>
      </c>
      <c r="E82" t="s">
        <v>1305</v>
      </c>
      <c r="F82" t="s">
        <v>241</v>
      </c>
      <c r="G82" t="s">
        <v>1067</v>
      </c>
      <c r="H82">
        <v>2.5500000000000001E-6</v>
      </c>
      <c r="I82" t="s">
        <v>1068</v>
      </c>
      <c r="J82" t="s">
        <v>702</v>
      </c>
    </row>
    <row r="83" spans="1:10" x14ac:dyDescent="0.25">
      <c r="A83" t="s">
        <v>1306</v>
      </c>
      <c r="B83" t="s">
        <v>1307</v>
      </c>
      <c r="C83" t="s">
        <v>1065</v>
      </c>
      <c r="D83">
        <f t="shared" si="1"/>
        <v>-3</v>
      </c>
      <c r="E83" t="s">
        <v>1308</v>
      </c>
      <c r="F83" t="s">
        <v>241</v>
      </c>
      <c r="G83" t="s">
        <v>1067</v>
      </c>
      <c r="H83">
        <v>1E-3</v>
      </c>
      <c r="I83" t="s">
        <v>1068</v>
      </c>
      <c r="J83" t="s">
        <v>702</v>
      </c>
    </row>
    <row r="84" spans="1:10" x14ac:dyDescent="0.25">
      <c r="A84" t="s">
        <v>1309</v>
      </c>
      <c r="B84" t="s">
        <v>1310</v>
      </c>
      <c r="C84" s="1" t="s">
        <v>41839</v>
      </c>
      <c r="D84">
        <f t="shared" si="1"/>
        <v>-7</v>
      </c>
      <c r="E84" t="s">
        <v>1311</v>
      </c>
      <c r="F84" t="s">
        <v>241</v>
      </c>
      <c r="G84" t="s">
        <v>1067</v>
      </c>
      <c r="H84">
        <v>9.9999999999999995E-8</v>
      </c>
      <c r="I84" t="s">
        <v>1068</v>
      </c>
      <c r="J84" t="s">
        <v>706</v>
      </c>
    </row>
    <row r="85" spans="1:10" x14ac:dyDescent="0.25">
      <c r="A85" t="s">
        <v>1312</v>
      </c>
      <c r="B85" t="s">
        <v>1313</v>
      </c>
      <c r="C85" t="s">
        <v>1065</v>
      </c>
      <c r="D85">
        <f t="shared" si="1"/>
        <v>-3</v>
      </c>
      <c r="E85" t="s">
        <v>1314</v>
      </c>
      <c r="F85" t="s">
        <v>241</v>
      </c>
      <c r="G85" t="s">
        <v>1067</v>
      </c>
      <c r="H85">
        <v>1E-3</v>
      </c>
      <c r="I85" t="s">
        <v>1068</v>
      </c>
      <c r="J85" t="s">
        <v>706</v>
      </c>
    </row>
    <row r="86" spans="1:10" x14ac:dyDescent="0.25">
      <c r="A86" t="s">
        <v>1315</v>
      </c>
      <c r="B86" t="s">
        <v>1316</v>
      </c>
      <c r="C86" s="1" t="s">
        <v>41839</v>
      </c>
      <c r="D86">
        <f t="shared" si="1"/>
        <v>-7.1249387366082999</v>
      </c>
      <c r="E86" t="s">
        <v>1317</v>
      </c>
      <c r="F86" t="s">
        <v>241</v>
      </c>
      <c r="G86" t="s">
        <v>1067</v>
      </c>
      <c r="H86">
        <v>7.4999999999999997E-8</v>
      </c>
      <c r="I86" t="s">
        <v>1068</v>
      </c>
      <c r="J86" t="s">
        <v>710</v>
      </c>
    </row>
    <row r="87" spans="1:10" x14ac:dyDescent="0.25">
      <c r="A87" t="s">
        <v>1318</v>
      </c>
      <c r="B87" t="s">
        <v>1319</v>
      </c>
      <c r="C87" t="s">
        <v>1065</v>
      </c>
      <c r="D87">
        <f t="shared" si="1"/>
        <v>-3</v>
      </c>
      <c r="E87" t="s">
        <v>1320</v>
      </c>
      <c r="F87" t="s">
        <v>241</v>
      </c>
      <c r="G87" t="s">
        <v>1067</v>
      </c>
      <c r="H87">
        <v>1E-3</v>
      </c>
      <c r="I87" t="s">
        <v>1068</v>
      </c>
      <c r="J87" t="s">
        <v>710</v>
      </c>
    </row>
    <row r="88" spans="1:10" x14ac:dyDescent="0.25">
      <c r="A88" t="s">
        <v>1321</v>
      </c>
      <c r="B88" t="s">
        <v>1322</v>
      </c>
      <c r="C88" s="1" t="s">
        <v>41839</v>
      </c>
      <c r="D88">
        <f t="shared" si="1"/>
        <v>-5.8860566476931631</v>
      </c>
      <c r="E88" t="s">
        <v>1323</v>
      </c>
      <c r="F88" t="s">
        <v>241</v>
      </c>
      <c r="G88" t="s">
        <v>1067</v>
      </c>
      <c r="H88">
        <v>1.3E-6</v>
      </c>
      <c r="I88" t="s">
        <v>1068</v>
      </c>
      <c r="J88" t="s">
        <v>714</v>
      </c>
    </row>
    <row r="89" spans="1:10" x14ac:dyDescent="0.25">
      <c r="A89" t="s">
        <v>1324</v>
      </c>
      <c r="B89" t="s">
        <v>1325</v>
      </c>
      <c r="C89" t="s">
        <v>1065</v>
      </c>
      <c r="D89">
        <f t="shared" si="1"/>
        <v>-3</v>
      </c>
      <c r="E89" t="s">
        <v>1326</v>
      </c>
      <c r="F89" t="s">
        <v>241</v>
      </c>
      <c r="G89" t="s">
        <v>1067</v>
      </c>
      <c r="H89">
        <v>1E-3</v>
      </c>
      <c r="I89" t="s">
        <v>1068</v>
      </c>
      <c r="J89" t="s">
        <v>714</v>
      </c>
    </row>
    <row r="90" spans="1:10" x14ac:dyDescent="0.25">
      <c r="A90" t="s">
        <v>1327</v>
      </c>
      <c r="B90" t="s">
        <v>1328</v>
      </c>
      <c r="C90" s="1" t="s">
        <v>41839</v>
      </c>
      <c r="D90">
        <f t="shared" si="1"/>
        <v>-2</v>
      </c>
      <c r="E90" t="s">
        <v>1329</v>
      </c>
      <c r="F90" t="s">
        <v>241</v>
      </c>
      <c r="G90" t="s">
        <v>1067</v>
      </c>
      <c r="H90">
        <v>0.01</v>
      </c>
      <c r="I90" t="s">
        <v>1068</v>
      </c>
      <c r="J90" t="s">
        <v>718</v>
      </c>
    </row>
    <row r="91" spans="1:10" x14ac:dyDescent="0.25">
      <c r="A91" t="s">
        <v>1330</v>
      </c>
      <c r="B91" t="s">
        <v>1331</v>
      </c>
      <c r="C91" t="s">
        <v>1065</v>
      </c>
      <c r="D91">
        <f t="shared" si="1"/>
        <v>-3</v>
      </c>
      <c r="E91" t="s">
        <v>1332</v>
      </c>
      <c r="F91" t="s">
        <v>241</v>
      </c>
      <c r="G91" t="s">
        <v>1067</v>
      </c>
      <c r="H91">
        <v>1E-3</v>
      </c>
      <c r="I91" t="s">
        <v>1068</v>
      </c>
      <c r="J91" t="s">
        <v>718</v>
      </c>
    </row>
    <row r="92" spans="1:10" x14ac:dyDescent="0.25">
      <c r="A92" t="s">
        <v>1333</v>
      </c>
      <c r="B92" t="s">
        <v>1334</v>
      </c>
      <c r="C92" s="1" t="s">
        <v>41839</v>
      </c>
      <c r="D92">
        <f t="shared" si="1"/>
        <v>-2</v>
      </c>
      <c r="E92" t="s">
        <v>1335</v>
      </c>
      <c r="F92" t="s">
        <v>241</v>
      </c>
      <c r="G92" t="s">
        <v>1067</v>
      </c>
      <c r="H92">
        <v>0.01</v>
      </c>
      <c r="I92" t="s">
        <v>1068</v>
      </c>
      <c r="J92" t="s">
        <v>722</v>
      </c>
    </row>
    <row r="93" spans="1:10" x14ac:dyDescent="0.25">
      <c r="A93" t="s">
        <v>1336</v>
      </c>
      <c r="B93" t="s">
        <v>1337</v>
      </c>
      <c r="C93" t="s">
        <v>1065</v>
      </c>
      <c r="D93">
        <f t="shared" si="1"/>
        <v>-3</v>
      </c>
      <c r="E93" t="s">
        <v>1338</v>
      </c>
      <c r="F93" t="s">
        <v>241</v>
      </c>
      <c r="G93" t="s">
        <v>1067</v>
      </c>
      <c r="H93">
        <v>1E-3</v>
      </c>
      <c r="I93" t="s">
        <v>1068</v>
      </c>
      <c r="J93" t="s">
        <v>722</v>
      </c>
    </row>
    <row r="94" spans="1:10" x14ac:dyDescent="0.25">
      <c r="A94" t="s">
        <v>1339</v>
      </c>
      <c r="B94" t="s">
        <v>1340</v>
      </c>
      <c r="C94" s="1" t="s">
        <v>41839</v>
      </c>
      <c r="D94">
        <f t="shared" si="1"/>
        <v>-6</v>
      </c>
      <c r="E94" t="s">
        <v>1341</v>
      </c>
      <c r="F94" t="s">
        <v>241</v>
      </c>
      <c r="G94" t="s">
        <v>1067</v>
      </c>
      <c r="H94">
        <v>9.9999999999999995E-7</v>
      </c>
      <c r="I94" t="s">
        <v>1068</v>
      </c>
      <c r="J94" t="s">
        <v>726</v>
      </c>
    </row>
    <row r="95" spans="1:10" x14ac:dyDescent="0.25">
      <c r="A95" t="s">
        <v>1342</v>
      </c>
      <c r="B95" t="s">
        <v>1343</v>
      </c>
      <c r="C95" t="s">
        <v>1065</v>
      </c>
      <c r="D95">
        <f t="shared" si="1"/>
        <v>-2</v>
      </c>
      <c r="E95" t="s">
        <v>1344</v>
      </c>
      <c r="F95" t="s">
        <v>241</v>
      </c>
      <c r="G95" t="s">
        <v>1067</v>
      </c>
      <c r="H95">
        <v>0.01</v>
      </c>
      <c r="I95" t="s">
        <v>1068</v>
      </c>
      <c r="J95" t="s">
        <v>726</v>
      </c>
    </row>
    <row r="96" spans="1:10" x14ac:dyDescent="0.25">
      <c r="A96" t="s">
        <v>1345</v>
      </c>
      <c r="B96" t="s">
        <v>1346</v>
      </c>
      <c r="C96" t="s">
        <v>1065</v>
      </c>
      <c r="D96">
        <f t="shared" si="1"/>
        <v>-1.3010299956639813</v>
      </c>
      <c r="E96" t="s">
        <v>1347</v>
      </c>
      <c r="F96" t="s">
        <v>241</v>
      </c>
      <c r="G96" t="s">
        <v>1067</v>
      </c>
      <c r="H96">
        <v>0.05</v>
      </c>
      <c r="I96" t="s">
        <v>1068</v>
      </c>
      <c r="J96" t="s">
        <v>730</v>
      </c>
    </row>
    <row r="97" spans="1:10" x14ac:dyDescent="0.25">
      <c r="A97" t="s">
        <v>1348</v>
      </c>
      <c r="B97" t="s">
        <v>1349</v>
      </c>
      <c r="C97" s="1" t="s">
        <v>41839</v>
      </c>
      <c r="D97">
        <f t="shared" si="1"/>
        <v>-2.593459819566045</v>
      </c>
      <c r="E97" t="s">
        <v>1350</v>
      </c>
      <c r="F97" t="s">
        <v>241</v>
      </c>
      <c r="G97" t="s">
        <v>1067</v>
      </c>
      <c r="H97">
        <v>2.5500000000000002E-3</v>
      </c>
      <c r="I97" t="s">
        <v>1068</v>
      </c>
      <c r="J97" t="s">
        <v>734</v>
      </c>
    </row>
    <row r="98" spans="1:10" x14ac:dyDescent="0.25">
      <c r="A98" t="s">
        <v>1351</v>
      </c>
      <c r="B98" t="s">
        <v>1352</v>
      </c>
      <c r="C98" t="s">
        <v>1065</v>
      </c>
      <c r="D98">
        <f t="shared" si="1"/>
        <v>-3</v>
      </c>
      <c r="E98" t="s">
        <v>1353</v>
      </c>
      <c r="F98" t="s">
        <v>241</v>
      </c>
      <c r="G98" t="s">
        <v>1067</v>
      </c>
      <c r="H98">
        <v>1E-3</v>
      </c>
      <c r="I98" t="s">
        <v>1068</v>
      </c>
      <c r="J98" t="s">
        <v>738</v>
      </c>
    </row>
    <row r="99" spans="1:10" x14ac:dyDescent="0.25">
      <c r="A99" t="s">
        <v>1354</v>
      </c>
      <c r="B99" t="s">
        <v>1355</v>
      </c>
      <c r="C99" s="1" t="s">
        <v>41839</v>
      </c>
      <c r="D99">
        <f t="shared" si="1"/>
        <v>-5.6989700043360187</v>
      </c>
      <c r="E99" t="s">
        <v>1356</v>
      </c>
      <c r="F99" t="s">
        <v>241</v>
      </c>
      <c r="G99" t="s">
        <v>1067</v>
      </c>
      <c r="H99">
        <v>1.9999999999999999E-6</v>
      </c>
      <c r="I99" t="s">
        <v>1068</v>
      </c>
      <c r="J99" t="s">
        <v>742</v>
      </c>
    </row>
    <row r="100" spans="1:10" x14ac:dyDescent="0.25">
      <c r="A100" t="s">
        <v>1357</v>
      </c>
      <c r="B100" t="s">
        <v>1358</v>
      </c>
      <c r="C100" t="s">
        <v>1065</v>
      </c>
      <c r="D100">
        <f t="shared" si="1"/>
        <v>-3.3010299956639813</v>
      </c>
      <c r="E100" t="s">
        <v>1359</v>
      </c>
      <c r="F100" t="s">
        <v>241</v>
      </c>
      <c r="G100" t="s">
        <v>1067</v>
      </c>
      <c r="H100">
        <v>5.0000000000000001E-4</v>
      </c>
      <c r="I100" t="s">
        <v>1068</v>
      </c>
      <c r="J100" t="s">
        <v>746</v>
      </c>
    </row>
    <row r="101" spans="1:10" x14ac:dyDescent="0.25">
      <c r="A101" t="s">
        <v>1360</v>
      </c>
      <c r="B101" t="s">
        <v>1361</v>
      </c>
      <c r="C101" s="1" t="s">
        <v>41839</v>
      </c>
      <c r="D101">
        <f t="shared" si="1"/>
        <v>-6.1249387366082999</v>
      </c>
      <c r="E101" t="s">
        <v>1362</v>
      </c>
      <c r="F101" t="s">
        <v>241</v>
      </c>
      <c r="G101" t="s">
        <v>1067</v>
      </c>
      <c r="H101">
        <v>7.5000000000000002E-7</v>
      </c>
      <c r="I101" t="s">
        <v>1068</v>
      </c>
      <c r="J101" t="s">
        <v>750</v>
      </c>
    </row>
    <row r="102" spans="1:10" x14ac:dyDescent="0.25">
      <c r="A102" t="s">
        <v>1363</v>
      </c>
      <c r="B102" t="s">
        <v>1364</v>
      </c>
      <c r="C102" t="s">
        <v>1065</v>
      </c>
      <c r="D102">
        <f t="shared" si="1"/>
        <v>-1.6020599913279623</v>
      </c>
      <c r="E102" t="s">
        <v>1365</v>
      </c>
      <c r="F102" t="s">
        <v>241</v>
      </c>
      <c r="G102" t="s">
        <v>1067</v>
      </c>
      <c r="H102">
        <v>2.5000000000000001E-2</v>
      </c>
      <c r="I102" t="s">
        <v>1068</v>
      </c>
      <c r="J102" t="s">
        <v>754</v>
      </c>
    </row>
    <row r="103" spans="1:10" x14ac:dyDescent="0.25">
      <c r="A103" t="s">
        <v>1366</v>
      </c>
      <c r="B103" t="s">
        <v>1367</v>
      </c>
      <c r="C103" s="1" t="s">
        <v>41839</v>
      </c>
      <c r="D103">
        <f t="shared" si="1"/>
        <v>-3.1870866433571443</v>
      </c>
      <c r="E103" t="s">
        <v>1368</v>
      </c>
      <c r="F103" t="s">
        <v>241</v>
      </c>
      <c r="G103" t="s">
        <v>1067</v>
      </c>
      <c r="H103">
        <v>6.4999999999999997E-4</v>
      </c>
      <c r="I103" t="s">
        <v>1068</v>
      </c>
      <c r="J103" t="s">
        <v>758</v>
      </c>
    </row>
    <row r="104" spans="1:10" x14ac:dyDescent="0.25">
      <c r="A104" t="s">
        <v>1369</v>
      </c>
      <c r="B104" t="s">
        <v>1370</v>
      </c>
      <c r="C104" t="s">
        <v>1065</v>
      </c>
      <c r="D104">
        <f t="shared" si="1"/>
        <v>-3</v>
      </c>
      <c r="E104" t="s">
        <v>1371</v>
      </c>
      <c r="F104" t="s">
        <v>241</v>
      </c>
      <c r="G104" t="s">
        <v>1067</v>
      </c>
      <c r="H104">
        <v>1E-3</v>
      </c>
      <c r="I104" t="s">
        <v>1068</v>
      </c>
      <c r="J104" t="s">
        <v>762</v>
      </c>
    </row>
    <row r="105" spans="1:10" x14ac:dyDescent="0.25">
      <c r="A105" t="s">
        <v>1372</v>
      </c>
      <c r="B105" t="s">
        <v>1373</v>
      </c>
      <c r="C105" t="s">
        <v>1065</v>
      </c>
      <c r="D105">
        <f t="shared" si="1"/>
        <v>-3</v>
      </c>
      <c r="E105" t="s">
        <v>1374</v>
      </c>
      <c r="F105" t="s">
        <v>241</v>
      </c>
      <c r="G105" t="s">
        <v>1067</v>
      </c>
      <c r="H105">
        <v>1E-3</v>
      </c>
      <c r="I105" t="s">
        <v>1068</v>
      </c>
      <c r="J105" t="s">
        <v>766</v>
      </c>
    </row>
    <row r="106" spans="1:10" x14ac:dyDescent="0.25">
      <c r="A106" t="s">
        <v>1375</v>
      </c>
      <c r="B106" t="s">
        <v>1376</v>
      </c>
      <c r="C106" t="s">
        <v>1065</v>
      </c>
      <c r="D106">
        <f t="shared" si="1"/>
        <v>-3</v>
      </c>
      <c r="E106" t="s">
        <v>1377</v>
      </c>
      <c r="F106" t="s">
        <v>241</v>
      </c>
      <c r="G106" t="s">
        <v>1067</v>
      </c>
      <c r="H106">
        <v>1E-3</v>
      </c>
      <c r="I106" t="s">
        <v>1068</v>
      </c>
      <c r="J106" t="s">
        <v>770</v>
      </c>
    </row>
    <row r="107" spans="1:10" x14ac:dyDescent="0.25">
      <c r="A107" t="s">
        <v>1378</v>
      </c>
      <c r="B107" t="s">
        <v>1379</v>
      </c>
      <c r="C107" t="s">
        <v>1065</v>
      </c>
      <c r="D107">
        <f t="shared" si="1"/>
        <v>-3</v>
      </c>
      <c r="E107" t="s">
        <v>1380</v>
      </c>
      <c r="F107" t="s">
        <v>241</v>
      </c>
      <c r="G107" t="s">
        <v>1067</v>
      </c>
      <c r="H107">
        <v>1E-3</v>
      </c>
      <c r="I107" t="s">
        <v>1068</v>
      </c>
      <c r="J107" t="s">
        <v>774</v>
      </c>
    </row>
    <row r="108" spans="1:10" x14ac:dyDescent="0.25">
      <c r="A108" t="s">
        <v>1381</v>
      </c>
      <c r="B108" t="s">
        <v>1382</v>
      </c>
      <c r="C108" s="1" t="s">
        <v>41839</v>
      </c>
      <c r="D108">
        <f t="shared" si="1"/>
        <v>-4.2218487496163561</v>
      </c>
      <c r="E108" t="s">
        <v>1383</v>
      </c>
      <c r="F108" t="s">
        <v>241</v>
      </c>
      <c r="G108" t="s">
        <v>1067</v>
      </c>
      <c r="H108">
        <v>5.9999999999999988E-5</v>
      </c>
      <c r="I108" t="s">
        <v>1068</v>
      </c>
      <c r="J108" t="s">
        <v>778</v>
      </c>
    </row>
    <row r="109" spans="1:10" x14ac:dyDescent="0.25">
      <c r="A109" t="s">
        <v>1384</v>
      </c>
      <c r="B109" t="s">
        <v>1385</v>
      </c>
      <c r="C109" t="s">
        <v>1065</v>
      </c>
      <c r="D109">
        <f t="shared" si="1"/>
        <v>-0.6020599913279624</v>
      </c>
      <c r="E109" t="s">
        <v>1386</v>
      </c>
      <c r="F109" t="s">
        <v>241</v>
      </c>
      <c r="G109" t="s">
        <v>1067</v>
      </c>
      <c r="H109">
        <v>0.25</v>
      </c>
      <c r="I109" t="s">
        <v>1068</v>
      </c>
      <c r="J109" t="s">
        <v>778</v>
      </c>
    </row>
    <row r="110" spans="1:10" x14ac:dyDescent="0.25">
      <c r="A110" t="s">
        <v>1387</v>
      </c>
      <c r="B110" t="s">
        <v>1388</v>
      </c>
      <c r="C110" s="1" t="s">
        <v>41839</v>
      </c>
      <c r="D110">
        <f t="shared" si="1"/>
        <v>-4.2218487496163561</v>
      </c>
      <c r="E110" t="s">
        <v>1389</v>
      </c>
      <c r="F110" t="s">
        <v>241</v>
      </c>
      <c r="G110" t="s">
        <v>1067</v>
      </c>
      <c r="H110">
        <v>5.9999999999999988E-5</v>
      </c>
      <c r="I110" t="s">
        <v>1068</v>
      </c>
      <c r="J110" t="s">
        <v>782</v>
      </c>
    </row>
    <row r="111" spans="1:10" x14ac:dyDescent="0.25">
      <c r="A111" t="s">
        <v>1390</v>
      </c>
      <c r="B111" t="s">
        <v>1391</v>
      </c>
      <c r="C111" t="s">
        <v>1065</v>
      </c>
      <c r="D111">
        <f t="shared" si="1"/>
        <v>-0.6020599913279624</v>
      </c>
      <c r="E111" t="s">
        <v>1392</v>
      </c>
      <c r="F111" t="s">
        <v>241</v>
      </c>
      <c r="G111" t="s">
        <v>1067</v>
      </c>
      <c r="H111">
        <v>0.25</v>
      </c>
      <c r="I111" t="s">
        <v>1068</v>
      </c>
      <c r="J111" t="s">
        <v>782</v>
      </c>
    </row>
    <row r="112" spans="1:10" x14ac:dyDescent="0.25">
      <c r="A112" t="s">
        <v>1393</v>
      </c>
      <c r="B112" t="s">
        <v>1394</v>
      </c>
      <c r="C112" s="1" t="s">
        <v>41839</v>
      </c>
      <c r="D112">
        <f t="shared" si="1"/>
        <v>-4</v>
      </c>
      <c r="E112" t="s">
        <v>1395</v>
      </c>
      <c r="F112" t="s">
        <v>241</v>
      </c>
      <c r="G112" t="s">
        <v>1067</v>
      </c>
      <c r="H112">
        <v>1E-4</v>
      </c>
      <c r="I112" t="s">
        <v>1068</v>
      </c>
      <c r="J112" t="s">
        <v>786</v>
      </c>
    </row>
    <row r="113" spans="1:10" x14ac:dyDescent="0.25">
      <c r="A113" t="s">
        <v>1396</v>
      </c>
      <c r="B113" t="s">
        <v>1397</v>
      </c>
      <c r="C113" t="s">
        <v>1065</v>
      </c>
      <c r="D113">
        <f t="shared" si="1"/>
        <v>-2.6989700043360187</v>
      </c>
      <c r="E113" t="s">
        <v>1398</v>
      </c>
      <c r="F113" t="s">
        <v>241</v>
      </c>
      <c r="G113" t="s">
        <v>1067</v>
      </c>
      <c r="H113">
        <v>2E-3</v>
      </c>
      <c r="I113" t="s">
        <v>1068</v>
      </c>
      <c r="J113" t="s">
        <v>786</v>
      </c>
    </row>
    <row r="114" spans="1:10" x14ac:dyDescent="0.25">
      <c r="A114" t="s">
        <v>1399</v>
      </c>
      <c r="B114" t="s">
        <v>1400</v>
      </c>
      <c r="C114" s="1" t="s">
        <v>41839</v>
      </c>
      <c r="D114">
        <f t="shared" si="1"/>
        <v>-4</v>
      </c>
      <c r="E114" t="s">
        <v>1401</v>
      </c>
      <c r="F114" t="s">
        <v>241</v>
      </c>
      <c r="G114" t="s">
        <v>1067</v>
      </c>
      <c r="H114">
        <v>1E-4</v>
      </c>
      <c r="I114" t="s">
        <v>1068</v>
      </c>
      <c r="J114" t="s">
        <v>790</v>
      </c>
    </row>
    <row r="115" spans="1:10" x14ac:dyDescent="0.25">
      <c r="A115" t="s">
        <v>1402</v>
      </c>
      <c r="B115" t="s">
        <v>1403</v>
      </c>
      <c r="C115" t="s">
        <v>1065</v>
      </c>
      <c r="D115">
        <f t="shared" si="1"/>
        <v>-1.3979400086720375</v>
      </c>
      <c r="E115" t="s">
        <v>1404</v>
      </c>
      <c r="F115" t="s">
        <v>241</v>
      </c>
      <c r="G115" t="s">
        <v>1067</v>
      </c>
      <c r="H115">
        <v>0.04</v>
      </c>
      <c r="I115" t="s">
        <v>1068</v>
      </c>
      <c r="J115" t="s">
        <v>790</v>
      </c>
    </row>
    <row r="116" spans="1:10" x14ac:dyDescent="0.25">
      <c r="A116" t="s">
        <v>1405</v>
      </c>
      <c r="B116" t="s">
        <v>1406</v>
      </c>
      <c r="C116" s="1" t="s">
        <v>41839</v>
      </c>
      <c r="D116">
        <f t="shared" si="1"/>
        <v>-4</v>
      </c>
      <c r="E116" t="s">
        <v>1407</v>
      </c>
      <c r="F116" t="s">
        <v>241</v>
      </c>
      <c r="G116" t="s">
        <v>1067</v>
      </c>
      <c r="H116">
        <v>1E-4</v>
      </c>
      <c r="I116" t="s">
        <v>1068</v>
      </c>
      <c r="J116" t="s">
        <v>794</v>
      </c>
    </row>
    <row r="117" spans="1:10" x14ac:dyDescent="0.25">
      <c r="A117" t="s">
        <v>1408</v>
      </c>
      <c r="B117" t="s">
        <v>1409</v>
      </c>
      <c r="C117" t="s">
        <v>1065</v>
      </c>
      <c r="D117">
        <f t="shared" si="1"/>
        <v>-0.3979400086720376</v>
      </c>
      <c r="E117" t="s">
        <v>1410</v>
      </c>
      <c r="F117" t="s">
        <v>241</v>
      </c>
      <c r="G117" t="s">
        <v>1067</v>
      </c>
      <c r="H117">
        <v>0.4</v>
      </c>
      <c r="I117" t="s">
        <v>1068</v>
      </c>
      <c r="J117" t="s">
        <v>794</v>
      </c>
    </row>
    <row r="118" spans="1:10" x14ac:dyDescent="0.25">
      <c r="A118" t="s">
        <v>1411</v>
      </c>
      <c r="B118" t="s">
        <v>1412</v>
      </c>
      <c r="C118" s="1" t="s">
        <v>41839</v>
      </c>
      <c r="D118">
        <f t="shared" si="1"/>
        <v>-4</v>
      </c>
      <c r="E118" t="s">
        <v>1413</v>
      </c>
      <c r="F118" t="s">
        <v>241</v>
      </c>
      <c r="G118" t="s">
        <v>1067</v>
      </c>
      <c r="H118">
        <v>1E-4</v>
      </c>
      <c r="I118" t="s">
        <v>1068</v>
      </c>
      <c r="J118" t="s">
        <v>798</v>
      </c>
    </row>
    <row r="119" spans="1:10" x14ac:dyDescent="0.25">
      <c r="A119" t="s">
        <v>1414</v>
      </c>
      <c r="B119" t="s">
        <v>1415</v>
      </c>
      <c r="C119" t="s">
        <v>1065</v>
      </c>
      <c r="D119">
        <f t="shared" si="1"/>
        <v>0.6020599913279624</v>
      </c>
      <c r="E119" t="s">
        <v>1416</v>
      </c>
      <c r="F119" t="s">
        <v>241</v>
      </c>
      <c r="G119" t="s">
        <v>1067</v>
      </c>
      <c r="H119">
        <v>4</v>
      </c>
      <c r="I119" t="s">
        <v>1068</v>
      </c>
      <c r="J119" t="s">
        <v>798</v>
      </c>
    </row>
    <row r="120" spans="1:10" x14ac:dyDescent="0.25">
      <c r="A120" t="s">
        <v>1417</v>
      </c>
      <c r="B120" t="s">
        <v>1418</v>
      </c>
      <c r="C120" s="1" t="s">
        <v>41839</v>
      </c>
      <c r="D120">
        <f t="shared" si="1"/>
        <v>-4</v>
      </c>
      <c r="E120" t="s">
        <v>1419</v>
      </c>
      <c r="F120" t="s">
        <v>241</v>
      </c>
      <c r="G120" t="s">
        <v>1067</v>
      </c>
      <c r="H120">
        <v>1E-4</v>
      </c>
      <c r="I120" t="s">
        <v>1068</v>
      </c>
      <c r="J120" t="s">
        <v>802</v>
      </c>
    </row>
    <row r="121" spans="1:10" x14ac:dyDescent="0.25">
      <c r="A121" t="s">
        <v>1420</v>
      </c>
      <c r="B121" t="s">
        <v>1421</v>
      </c>
      <c r="C121" t="s">
        <v>1065</v>
      </c>
      <c r="D121">
        <f t="shared" si="1"/>
        <v>-1</v>
      </c>
      <c r="E121" t="s">
        <v>1422</v>
      </c>
      <c r="F121" t="s">
        <v>241</v>
      </c>
      <c r="G121" t="s">
        <v>1067</v>
      </c>
      <c r="H121">
        <v>0.1</v>
      </c>
      <c r="I121" t="s">
        <v>1068</v>
      </c>
      <c r="J121" t="s">
        <v>802</v>
      </c>
    </row>
    <row r="122" spans="1:10" x14ac:dyDescent="0.25">
      <c r="A122" t="s">
        <v>1423</v>
      </c>
      <c r="B122" t="s">
        <v>1424</v>
      </c>
      <c r="C122" s="1" t="s">
        <v>41839</v>
      </c>
      <c r="D122">
        <f t="shared" si="1"/>
        <v>-5.2218487496163561</v>
      </c>
      <c r="E122" t="s">
        <v>1425</v>
      </c>
      <c r="F122" t="s">
        <v>241</v>
      </c>
      <c r="G122" t="s">
        <v>1067</v>
      </c>
      <c r="H122">
        <v>6.0000000000000002E-6</v>
      </c>
      <c r="I122" t="s">
        <v>1068</v>
      </c>
      <c r="J122" t="s">
        <v>806</v>
      </c>
    </row>
    <row r="123" spans="1:10" x14ac:dyDescent="0.25">
      <c r="A123" t="s">
        <v>1426</v>
      </c>
      <c r="B123" t="s">
        <v>1427</v>
      </c>
      <c r="C123" t="s">
        <v>1065</v>
      </c>
      <c r="D123">
        <f t="shared" si="1"/>
        <v>-2.6989700043360187</v>
      </c>
      <c r="E123" t="s">
        <v>1428</v>
      </c>
      <c r="F123" t="s">
        <v>241</v>
      </c>
      <c r="G123" t="s">
        <v>1067</v>
      </c>
      <c r="H123">
        <v>2E-3</v>
      </c>
      <c r="I123" t="s">
        <v>1068</v>
      </c>
      <c r="J123" t="s">
        <v>806</v>
      </c>
    </row>
    <row r="124" spans="1:10" x14ac:dyDescent="0.25">
      <c r="A124" t="s">
        <v>1429</v>
      </c>
      <c r="B124" t="s">
        <v>1430</v>
      </c>
      <c r="C124" s="1" t="s">
        <v>41839</v>
      </c>
      <c r="D124">
        <f t="shared" si="1"/>
        <v>-4</v>
      </c>
      <c r="E124" t="s">
        <v>1431</v>
      </c>
      <c r="F124" t="s">
        <v>241</v>
      </c>
      <c r="G124" t="s">
        <v>1067</v>
      </c>
      <c r="H124">
        <v>1E-4</v>
      </c>
      <c r="I124" t="s">
        <v>1068</v>
      </c>
      <c r="J124" t="s">
        <v>810</v>
      </c>
    </row>
    <row r="125" spans="1:10" x14ac:dyDescent="0.25">
      <c r="A125" t="s">
        <v>1432</v>
      </c>
      <c r="B125" t="s">
        <v>1433</v>
      </c>
      <c r="C125" t="s">
        <v>1065</v>
      </c>
      <c r="D125">
        <f t="shared" si="1"/>
        <v>-2</v>
      </c>
      <c r="E125" t="s">
        <v>1434</v>
      </c>
      <c r="F125" t="s">
        <v>241</v>
      </c>
      <c r="G125" t="s">
        <v>1067</v>
      </c>
      <c r="H125">
        <v>0.01</v>
      </c>
      <c r="I125" t="s">
        <v>1068</v>
      </c>
      <c r="J125" t="s">
        <v>810</v>
      </c>
    </row>
    <row r="126" spans="1:10" x14ac:dyDescent="0.25">
      <c r="A126" t="s">
        <v>1435</v>
      </c>
      <c r="B126" t="s">
        <v>1436</v>
      </c>
      <c r="C126" s="1" t="s">
        <v>41839</v>
      </c>
      <c r="D126">
        <f t="shared" si="1"/>
        <v>-5.2218487496163561</v>
      </c>
      <c r="E126" t="s">
        <v>1437</v>
      </c>
      <c r="F126" t="s">
        <v>241</v>
      </c>
      <c r="G126" t="s">
        <v>1067</v>
      </c>
      <c r="H126">
        <v>6.0000000000000002E-6</v>
      </c>
      <c r="I126" t="s">
        <v>1068</v>
      </c>
      <c r="J126" t="s">
        <v>814</v>
      </c>
    </row>
    <row r="127" spans="1:10" x14ac:dyDescent="0.25">
      <c r="A127" t="s">
        <v>1438</v>
      </c>
      <c r="B127" t="s">
        <v>1439</v>
      </c>
      <c r="C127" t="s">
        <v>1065</v>
      </c>
      <c r="D127">
        <f t="shared" si="1"/>
        <v>-2.6989700043360187</v>
      </c>
      <c r="E127" t="s">
        <v>1440</v>
      </c>
      <c r="F127" t="s">
        <v>241</v>
      </c>
      <c r="G127" t="s">
        <v>1067</v>
      </c>
      <c r="H127">
        <v>2E-3</v>
      </c>
      <c r="I127" t="s">
        <v>1068</v>
      </c>
      <c r="J127" t="s">
        <v>814</v>
      </c>
    </row>
    <row r="128" spans="1:10" x14ac:dyDescent="0.25">
      <c r="A128" t="s">
        <v>1441</v>
      </c>
      <c r="B128" t="s">
        <v>1442</v>
      </c>
      <c r="C128" s="1" t="s">
        <v>41839</v>
      </c>
      <c r="D128">
        <f t="shared" si="1"/>
        <v>-4</v>
      </c>
      <c r="E128" t="s">
        <v>1443</v>
      </c>
      <c r="F128" t="s">
        <v>241</v>
      </c>
      <c r="G128" t="s">
        <v>1067</v>
      </c>
      <c r="H128">
        <v>1E-4</v>
      </c>
      <c r="I128" t="s">
        <v>1068</v>
      </c>
      <c r="J128" t="s">
        <v>818</v>
      </c>
    </row>
    <row r="129" spans="1:10" x14ac:dyDescent="0.25">
      <c r="A129" t="s">
        <v>1444</v>
      </c>
      <c r="B129" t="s">
        <v>1445</v>
      </c>
      <c r="C129" t="s">
        <v>1065</v>
      </c>
      <c r="D129">
        <f t="shared" si="1"/>
        <v>-3.3979400086720375</v>
      </c>
      <c r="E129" t="s">
        <v>1446</v>
      </c>
      <c r="F129" t="s">
        <v>241</v>
      </c>
      <c r="G129" t="s">
        <v>1067</v>
      </c>
      <c r="H129">
        <v>4.0000000000000002E-4</v>
      </c>
      <c r="I129" t="s">
        <v>1068</v>
      </c>
      <c r="J129" t="s">
        <v>818</v>
      </c>
    </row>
    <row r="130" spans="1:10" x14ac:dyDescent="0.25">
      <c r="A130" t="s">
        <v>1447</v>
      </c>
      <c r="B130" t="s">
        <v>1448</v>
      </c>
      <c r="C130" s="1" t="s">
        <v>41839</v>
      </c>
      <c r="D130">
        <f t="shared" si="1"/>
        <v>-4</v>
      </c>
      <c r="E130" t="s">
        <v>1449</v>
      </c>
      <c r="F130" t="s">
        <v>241</v>
      </c>
      <c r="G130" t="s">
        <v>1067</v>
      </c>
      <c r="H130">
        <v>1E-4</v>
      </c>
      <c r="I130" t="s">
        <v>1068</v>
      </c>
      <c r="J130" t="s">
        <v>822</v>
      </c>
    </row>
    <row r="131" spans="1:10" x14ac:dyDescent="0.25">
      <c r="A131" t="s">
        <v>1450</v>
      </c>
      <c r="B131" t="s">
        <v>1451</v>
      </c>
      <c r="C131" t="s">
        <v>1065</v>
      </c>
      <c r="D131">
        <f t="shared" ref="D131:D194" si="2">LOG(H131)</f>
        <v>-1.3979400086720375</v>
      </c>
      <c r="E131" t="s">
        <v>1452</v>
      </c>
      <c r="F131" t="s">
        <v>241</v>
      </c>
      <c r="G131" t="s">
        <v>1067</v>
      </c>
      <c r="H131">
        <v>0.04</v>
      </c>
      <c r="I131" t="s">
        <v>1068</v>
      </c>
      <c r="J131" t="s">
        <v>822</v>
      </c>
    </row>
    <row r="132" spans="1:10" x14ac:dyDescent="0.25">
      <c r="A132" t="s">
        <v>1453</v>
      </c>
      <c r="B132" t="s">
        <v>1454</v>
      </c>
      <c r="C132" s="1" t="s">
        <v>41839</v>
      </c>
      <c r="D132">
        <f t="shared" si="2"/>
        <v>-4</v>
      </c>
      <c r="E132" t="s">
        <v>1455</v>
      </c>
      <c r="F132" t="s">
        <v>241</v>
      </c>
      <c r="G132" t="s">
        <v>1067</v>
      </c>
      <c r="H132">
        <v>1E-4</v>
      </c>
      <c r="I132" t="s">
        <v>1068</v>
      </c>
      <c r="J132" t="s">
        <v>826</v>
      </c>
    </row>
    <row r="133" spans="1:10" x14ac:dyDescent="0.25">
      <c r="A133" t="s">
        <v>1456</v>
      </c>
      <c r="B133" t="s">
        <v>1457</v>
      </c>
      <c r="C133" t="s">
        <v>1065</v>
      </c>
      <c r="D133">
        <f t="shared" si="2"/>
        <v>-0.3979400086720376</v>
      </c>
      <c r="E133" t="s">
        <v>1458</v>
      </c>
      <c r="F133" t="s">
        <v>241</v>
      </c>
      <c r="G133" t="s">
        <v>1067</v>
      </c>
      <c r="H133">
        <v>0.4</v>
      </c>
      <c r="I133" t="s">
        <v>1068</v>
      </c>
      <c r="J133" t="s">
        <v>826</v>
      </c>
    </row>
    <row r="134" spans="1:10" x14ac:dyDescent="0.25">
      <c r="A134" t="s">
        <v>1459</v>
      </c>
      <c r="B134" t="s">
        <v>1460</v>
      </c>
      <c r="C134" s="1" t="s">
        <v>41839</v>
      </c>
      <c r="D134">
        <f t="shared" si="2"/>
        <v>-4.346787486224656</v>
      </c>
      <c r="E134" t="s">
        <v>1461</v>
      </c>
      <c r="F134" t="s">
        <v>241</v>
      </c>
      <c r="G134" t="s">
        <v>1067</v>
      </c>
      <c r="H134">
        <v>4.5000000000000003E-5</v>
      </c>
      <c r="I134" t="s">
        <v>1068</v>
      </c>
      <c r="J134" t="s">
        <v>830</v>
      </c>
    </row>
    <row r="135" spans="1:10" x14ac:dyDescent="0.25">
      <c r="A135" t="s">
        <v>1462</v>
      </c>
      <c r="B135" t="s">
        <v>1463</v>
      </c>
      <c r="C135" t="s">
        <v>1065</v>
      </c>
      <c r="D135">
        <f t="shared" si="2"/>
        <v>-0.69897000433601875</v>
      </c>
      <c r="E135" t="s">
        <v>1464</v>
      </c>
      <c r="F135" t="s">
        <v>241</v>
      </c>
      <c r="G135" t="s">
        <v>1067</v>
      </c>
      <c r="H135">
        <v>0.2</v>
      </c>
      <c r="I135" t="s">
        <v>1068</v>
      </c>
      <c r="J135" t="s">
        <v>830</v>
      </c>
    </row>
    <row r="136" spans="1:10" x14ac:dyDescent="0.25">
      <c r="A136" t="s">
        <v>1465</v>
      </c>
      <c r="B136" t="s">
        <v>1466</v>
      </c>
      <c r="C136" t="s">
        <v>1065</v>
      </c>
      <c r="D136">
        <f t="shared" si="2"/>
        <v>-2</v>
      </c>
      <c r="E136" t="s">
        <v>1467</v>
      </c>
      <c r="F136" t="s">
        <v>241</v>
      </c>
      <c r="G136" t="s">
        <v>1067</v>
      </c>
      <c r="H136">
        <v>0.01</v>
      </c>
      <c r="I136" t="s">
        <v>1068</v>
      </c>
      <c r="J136" t="s">
        <v>834</v>
      </c>
    </row>
    <row r="137" spans="1:10" x14ac:dyDescent="0.25">
      <c r="A137" t="s">
        <v>1468</v>
      </c>
      <c r="B137" t="s">
        <v>1469</v>
      </c>
      <c r="C137" s="1" t="s">
        <v>41839</v>
      </c>
      <c r="D137">
        <f t="shared" si="2"/>
        <v>-3.3010299956639813</v>
      </c>
      <c r="E137" t="s">
        <v>1470</v>
      </c>
      <c r="F137" t="s">
        <v>241</v>
      </c>
      <c r="G137" t="s">
        <v>1067</v>
      </c>
      <c r="H137">
        <v>5.0000000000000001E-4</v>
      </c>
      <c r="I137" t="s">
        <v>1068</v>
      </c>
      <c r="J137" t="s">
        <v>838</v>
      </c>
    </row>
    <row r="138" spans="1:10" x14ac:dyDescent="0.25">
      <c r="A138" t="s">
        <v>1471</v>
      </c>
      <c r="B138" t="s">
        <v>1472</v>
      </c>
      <c r="C138" t="s">
        <v>1065</v>
      </c>
      <c r="D138">
        <f t="shared" si="2"/>
        <v>-2</v>
      </c>
      <c r="E138" t="s">
        <v>1473</v>
      </c>
      <c r="F138" t="s">
        <v>241</v>
      </c>
      <c r="G138" t="s">
        <v>1067</v>
      </c>
      <c r="H138">
        <v>0.01</v>
      </c>
      <c r="I138" t="s">
        <v>1068</v>
      </c>
      <c r="J138" t="s">
        <v>838</v>
      </c>
    </row>
    <row r="139" spans="1:10" x14ac:dyDescent="0.25">
      <c r="A139" t="s">
        <v>1474</v>
      </c>
      <c r="B139" t="s">
        <v>1475</v>
      </c>
      <c r="C139" t="s">
        <v>1065</v>
      </c>
      <c r="D139">
        <f t="shared" si="2"/>
        <v>-2</v>
      </c>
      <c r="E139" t="s">
        <v>1476</v>
      </c>
      <c r="F139" t="s">
        <v>241</v>
      </c>
      <c r="G139" t="s">
        <v>1067</v>
      </c>
      <c r="H139">
        <v>0.01</v>
      </c>
      <c r="I139" t="s">
        <v>1068</v>
      </c>
      <c r="J139" t="s">
        <v>842</v>
      </c>
    </row>
    <row r="140" spans="1:10" x14ac:dyDescent="0.25">
      <c r="A140" t="s">
        <v>1477</v>
      </c>
      <c r="B140" t="s">
        <v>1478</v>
      </c>
      <c r="C140" s="1" t="s">
        <v>41839</v>
      </c>
      <c r="D140">
        <f t="shared" si="2"/>
        <v>-5.1549019599857431</v>
      </c>
      <c r="E140" t="s">
        <v>1479</v>
      </c>
      <c r="F140" t="s">
        <v>241</v>
      </c>
      <c r="G140" t="s">
        <v>1067</v>
      </c>
      <c r="H140">
        <v>6.9999999999999999E-6</v>
      </c>
      <c r="I140" t="s">
        <v>1068</v>
      </c>
      <c r="J140" t="s">
        <v>846</v>
      </c>
    </row>
    <row r="141" spans="1:10" x14ac:dyDescent="0.25">
      <c r="A141" t="s">
        <v>1480</v>
      </c>
      <c r="B141" t="s">
        <v>1481</v>
      </c>
      <c r="C141" t="s">
        <v>1065</v>
      </c>
      <c r="D141">
        <f t="shared" si="2"/>
        <v>-1</v>
      </c>
      <c r="E141" t="s">
        <v>1482</v>
      </c>
      <c r="F141" t="s">
        <v>241</v>
      </c>
      <c r="G141" t="s">
        <v>1067</v>
      </c>
      <c r="H141">
        <v>0.1</v>
      </c>
      <c r="I141" t="s">
        <v>1068</v>
      </c>
      <c r="J141" t="s">
        <v>846</v>
      </c>
    </row>
    <row r="142" spans="1:10" x14ac:dyDescent="0.25">
      <c r="A142" t="s">
        <v>1483</v>
      </c>
      <c r="B142" t="s">
        <v>1484</v>
      </c>
      <c r="C142" t="s">
        <v>1065</v>
      </c>
      <c r="D142">
        <f t="shared" si="2"/>
        <v>-3</v>
      </c>
      <c r="E142" t="s">
        <v>1485</v>
      </c>
      <c r="F142" t="s">
        <v>241</v>
      </c>
      <c r="G142" t="s">
        <v>1067</v>
      </c>
      <c r="H142">
        <v>1E-3</v>
      </c>
      <c r="I142" t="s">
        <v>1068</v>
      </c>
      <c r="J142" t="s">
        <v>850</v>
      </c>
    </row>
    <row r="143" spans="1:10" x14ac:dyDescent="0.25">
      <c r="A143" t="s">
        <v>1486</v>
      </c>
      <c r="B143" t="s">
        <v>1487</v>
      </c>
      <c r="C143" s="1" t="s">
        <v>41839</v>
      </c>
      <c r="D143">
        <f t="shared" si="2"/>
        <v>-5.3979400086720375</v>
      </c>
      <c r="E143" t="s">
        <v>1488</v>
      </c>
      <c r="F143" t="s">
        <v>241</v>
      </c>
      <c r="G143" t="s">
        <v>1067</v>
      </c>
      <c r="H143">
        <v>3.9999999999999998E-6</v>
      </c>
      <c r="I143" t="s">
        <v>1068</v>
      </c>
      <c r="J143" t="s">
        <v>854</v>
      </c>
    </row>
    <row r="144" spans="1:10" x14ac:dyDescent="0.25">
      <c r="A144" t="s">
        <v>1489</v>
      </c>
      <c r="B144" t="s">
        <v>1490</v>
      </c>
      <c r="C144" t="s">
        <v>1065</v>
      </c>
      <c r="D144">
        <f t="shared" si="2"/>
        <v>-1</v>
      </c>
      <c r="E144" t="s">
        <v>1491</v>
      </c>
      <c r="F144" t="s">
        <v>241</v>
      </c>
      <c r="G144" t="s">
        <v>1067</v>
      </c>
      <c r="H144">
        <v>0.1</v>
      </c>
      <c r="I144" t="s">
        <v>1068</v>
      </c>
      <c r="J144" t="s">
        <v>854</v>
      </c>
    </row>
    <row r="145" spans="1:10" x14ac:dyDescent="0.25">
      <c r="A145" t="s">
        <v>1492</v>
      </c>
      <c r="B145" t="s">
        <v>1493</v>
      </c>
      <c r="C145" t="s">
        <v>1065</v>
      </c>
      <c r="D145">
        <f t="shared" si="2"/>
        <v>-2</v>
      </c>
      <c r="E145" t="s">
        <v>1494</v>
      </c>
      <c r="F145" t="s">
        <v>241</v>
      </c>
      <c r="G145" t="s">
        <v>1067</v>
      </c>
      <c r="H145">
        <v>0.01</v>
      </c>
      <c r="I145" t="s">
        <v>1068</v>
      </c>
      <c r="J145" t="s">
        <v>858</v>
      </c>
    </row>
    <row r="146" spans="1:10" x14ac:dyDescent="0.25">
      <c r="A146" t="s">
        <v>1495</v>
      </c>
      <c r="B146" t="s">
        <v>1496</v>
      </c>
      <c r="C146" s="1" t="s">
        <v>41839</v>
      </c>
      <c r="D146">
        <f t="shared" si="2"/>
        <v>-5.1549019599857431</v>
      </c>
      <c r="E146" t="s">
        <v>1497</v>
      </c>
      <c r="F146" t="s">
        <v>241</v>
      </c>
      <c r="G146" t="s">
        <v>1067</v>
      </c>
      <c r="H146">
        <v>6.9999999999999999E-6</v>
      </c>
      <c r="I146" t="s">
        <v>1068</v>
      </c>
      <c r="J146" t="s">
        <v>862</v>
      </c>
    </row>
    <row r="147" spans="1:10" x14ac:dyDescent="0.25">
      <c r="A147" t="s">
        <v>1498</v>
      </c>
      <c r="B147" t="s">
        <v>1499</v>
      </c>
      <c r="C147" t="s">
        <v>1065</v>
      </c>
      <c r="D147">
        <f t="shared" si="2"/>
        <v>-1</v>
      </c>
      <c r="E147" t="s">
        <v>1500</v>
      </c>
      <c r="F147" t="s">
        <v>241</v>
      </c>
      <c r="G147" t="s">
        <v>1067</v>
      </c>
      <c r="H147">
        <v>0.1</v>
      </c>
      <c r="I147" t="s">
        <v>1068</v>
      </c>
      <c r="J147" t="s">
        <v>862</v>
      </c>
    </row>
    <row r="148" spans="1:10" x14ac:dyDescent="0.25">
      <c r="A148" t="s">
        <v>1501</v>
      </c>
      <c r="B148" t="s">
        <v>1502</v>
      </c>
      <c r="C148" t="s">
        <v>1065</v>
      </c>
      <c r="D148">
        <f t="shared" si="2"/>
        <v>-3</v>
      </c>
      <c r="E148" t="s">
        <v>1503</v>
      </c>
      <c r="F148" t="s">
        <v>241</v>
      </c>
      <c r="G148" t="s">
        <v>1067</v>
      </c>
      <c r="H148">
        <v>1E-3</v>
      </c>
      <c r="I148" t="s">
        <v>1068</v>
      </c>
      <c r="J148" t="s">
        <v>866</v>
      </c>
    </row>
    <row r="149" spans="1:10" x14ac:dyDescent="0.25">
      <c r="A149" t="s">
        <v>1504</v>
      </c>
      <c r="B149" t="s">
        <v>1505</v>
      </c>
      <c r="C149" s="1" t="s">
        <v>41839</v>
      </c>
      <c r="D149">
        <f t="shared" si="2"/>
        <v>-5.3979400086720375</v>
      </c>
      <c r="E149" t="s">
        <v>1506</v>
      </c>
      <c r="F149" t="s">
        <v>241</v>
      </c>
      <c r="G149" t="s">
        <v>1067</v>
      </c>
      <c r="H149">
        <v>3.9999999999999998E-6</v>
      </c>
      <c r="I149" t="s">
        <v>1068</v>
      </c>
      <c r="J149" t="s">
        <v>870</v>
      </c>
    </row>
    <row r="150" spans="1:10" x14ac:dyDescent="0.25">
      <c r="A150" t="s">
        <v>1507</v>
      </c>
      <c r="B150" t="s">
        <v>1508</v>
      </c>
      <c r="C150" t="s">
        <v>1065</v>
      </c>
      <c r="D150">
        <f t="shared" si="2"/>
        <v>-1</v>
      </c>
      <c r="E150" t="s">
        <v>1509</v>
      </c>
      <c r="F150" t="s">
        <v>241</v>
      </c>
      <c r="G150" t="s">
        <v>1067</v>
      </c>
      <c r="H150">
        <v>0.1</v>
      </c>
      <c r="I150" t="s">
        <v>1068</v>
      </c>
      <c r="J150" t="s">
        <v>870</v>
      </c>
    </row>
    <row r="151" spans="1:10" x14ac:dyDescent="0.25">
      <c r="A151" t="s">
        <v>1510</v>
      </c>
      <c r="B151" t="s">
        <v>1511</v>
      </c>
      <c r="C151" s="1" t="s">
        <v>41839</v>
      </c>
      <c r="D151">
        <f t="shared" si="2"/>
        <v>-6.3010299956639813</v>
      </c>
      <c r="E151" t="s">
        <v>1512</v>
      </c>
      <c r="F151" t="s">
        <v>241</v>
      </c>
      <c r="G151" t="s">
        <v>1067</v>
      </c>
      <c r="H151">
        <v>4.9999999999999998E-7</v>
      </c>
      <c r="I151" t="s">
        <v>1068</v>
      </c>
      <c r="J151" t="s">
        <v>874</v>
      </c>
    </row>
    <row r="152" spans="1:10" x14ac:dyDescent="0.25">
      <c r="A152" t="s">
        <v>1513</v>
      </c>
      <c r="B152" t="s">
        <v>1514</v>
      </c>
      <c r="C152" t="s">
        <v>1065</v>
      </c>
      <c r="D152">
        <f t="shared" si="2"/>
        <v>-3</v>
      </c>
      <c r="E152" t="s">
        <v>1515</v>
      </c>
      <c r="F152" t="s">
        <v>241</v>
      </c>
      <c r="G152" t="s">
        <v>1067</v>
      </c>
      <c r="H152">
        <v>1E-3</v>
      </c>
      <c r="I152" t="s">
        <v>1068</v>
      </c>
      <c r="J152" t="s">
        <v>874</v>
      </c>
    </row>
    <row r="153" spans="1:10" x14ac:dyDescent="0.25">
      <c r="A153" t="s">
        <v>1516</v>
      </c>
      <c r="B153" t="s">
        <v>1517</v>
      </c>
      <c r="C153" t="s">
        <v>1065</v>
      </c>
      <c r="D153">
        <f t="shared" si="2"/>
        <v>-2</v>
      </c>
      <c r="E153" t="s">
        <v>1518</v>
      </c>
      <c r="F153" t="s">
        <v>241</v>
      </c>
      <c r="G153" t="s">
        <v>1067</v>
      </c>
      <c r="H153">
        <v>0.01</v>
      </c>
      <c r="I153" t="s">
        <v>1068</v>
      </c>
      <c r="J153" t="s">
        <v>878</v>
      </c>
    </row>
    <row r="154" spans="1:10" x14ac:dyDescent="0.25">
      <c r="A154" t="s">
        <v>1519</v>
      </c>
      <c r="B154" t="s">
        <v>1520</v>
      </c>
      <c r="C154" s="1" t="s">
        <v>41839</v>
      </c>
      <c r="D154">
        <f t="shared" si="2"/>
        <v>-6.3010299956639813</v>
      </c>
      <c r="E154" t="s">
        <v>1521</v>
      </c>
      <c r="F154" t="s">
        <v>241</v>
      </c>
      <c r="G154" t="s">
        <v>1067</v>
      </c>
      <c r="H154">
        <v>4.9999999999999998E-7</v>
      </c>
      <c r="I154" t="s">
        <v>1068</v>
      </c>
      <c r="J154" t="s">
        <v>882</v>
      </c>
    </row>
    <row r="155" spans="1:10" x14ac:dyDescent="0.25">
      <c r="A155" t="s">
        <v>1522</v>
      </c>
      <c r="B155" t="s">
        <v>1523</v>
      </c>
      <c r="C155" t="s">
        <v>1065</v>
      </c>
      <c r="D155">
        <f t="shared" si="2"/>
        <v>-2</v>
      </c>
      <c r="E155" t="s">
        <v>1524</v>
      </c>
      <c r="F155" t="s">
        <v>241</v>
      </c>
      <c r="G155" t="s">
        <v>1067</v>
      </c>
      <c r="H155">
        <v>0.01</v>
      </c>
      <c r="I155" t="s">
        <v>1068</v>
      </c>
      <c r="J155" t="s">
        <v>882</v>
      </c>
    </row>
    <row r="156" spans="1:10" x14ac:dyDescent="0.25">
      <c r="A156" t="s">
        <v>1525</v>
      </c>
      <c r="B156" t="s">
        <v>1526</v>
      </c>
      <c r="C156" t="s">
        <v>1065</v>
      </c>
      <c r="D156">
        <f t="shared" si="2"/>
        <v>-2</v>
      </c>
      <c r="E156" t="s">
        <v>1527</v>
      </c>
      <c r="F156" t="s">
        <v>241</v>
      </c>
      <c r="G156" t="s">
        <v>1067</v>
      </c>
      <c r="H156">
        <v>0.01</v>
      </c>
      <c r="I156" t="s">
        <v>1068</v>
      </c>
      <c r="J156" t="s">
        <v>886</v>
      </c>
    </row>
    <row r="157" spans="1:10" x14ac:dyDescent="0.25">
      <c r="A157" t="s">
        <v>1528</v>
      </c>
      <c r="B157" t="s">
        <v>1529</v>
      </c>
      <c r="C157" t="s">
        <v>1065</v>
      </c>
      <c r="D157">
        <f t="shared" si="2"/>
        <v>-4</v>
      </c>
      <c r="E157" t="s">
        <v>1530</v>
      </c>
      <c r="F157" t="s">
        <v>241</v>
      </c>
      <c r="G157" t="s">
        <v>1067</v>
      </c>
      <c r="H157">
        <v>1E-4</v>
      </c>
      <c r="I157" t="s">
        <v>1068</v>
      </c>
      <c r="J157" t="s">
        <v>890</v>
      </c>
    </row>
    <row r="158" spans="1:10" x14ac:dyDescent="0.25">
      <c r="A158" t="s">
        <v>1531</v>
      </c>
      <c r="B158" t="s">
        <v>1532</v>
      </c>
      <c r="C158" s="1" t="s">
        <v>41839</v>
      </c>
      <c r="D158">
        <f t="shared" si="2"/>
        <v>-6.3010299956639813</v>
      </c>
      <c r="E158" t="s">
        <v>1533</v>
      </c>
      <c r="F158" t="s">
        <v>241</v>
      </c>
      <c r="G158" t="s">
        <v>1067</v>
      </c>
      <c r="H158">
        <v>4.9999999999999998E-7</v>
      </c>
      <c r="I158" t="s">
        <v>1068</v>
      </c>
      <c r="J158" t="s">
        <v>894</v>
      </c>
    </row>
    <row r="159" spans="1:10" x14ac:dyDescent="0.25">
      <c r="A159" t="s">
        <v>1534</v>
      </c>
      <c r="B159" t="s">
        <v>1535</v>
      </c>
      <c r="C159" t="s">
        <v>1065</v>
      </c>
      <c r="D159">
        <f t="shared" si="2"/>
        <v>-2</v>
      </c>
      <c r="E159" t="s">
        <v>1536</v>
      </c>
      <c r="F159" t="s">
        <v>241</v>
      </c>
      <c r="G159" t="s">
        <v>1067</v>
      </c>
      <c r="H159">
        <v>0.01</v>
      </c>
      <c r="I159" t="s">
        <v>1068</v>
      </c>
      <c r="J159" t="s">
        <v>894</v>
      </c>
    </row>
    <row r="160" spans="1:10" x14ac:dyDescent="0.25">
      <c r="A160" t="s">
        <v>1537</v>
      </c>
      <c r="B160" t="s">
        <v>1538</v>
      </c>
      <c r="C160" t="s">
        <v>1065</v>
      </c>
      <c r="D160">
        <f t="shared" si="2"/>
        <v>-2</v>
      </c>
      <c r="E160" t="s">
        <v>1539</v>
      </c>
      <c r="F160" t="s">
        <v>241</v>
      </c>
      <c r="G160" t="s">
        <v>1067</v>
      </c>
      <c r="H160">
        <v>0.01</v>
      </c>
      <c r="I160" t="s">
        <v>1068</v>
      </c>
      <c r="J160" t="s">
        <v>898</v>
      </c>
    </row>
    <row r="161" spans="1:10" x14ac:dyDescent="0.25">
      <c r="A161" t="s">
        <v>1540</v>
      </c>
      <c r="B161" t="s">
        <v>1541</v>
      </c>
      <c r="C161" s="1" t="s">
        <v>41839</v>
      </c>
      <c r="D161">
        <f t="shared" si="2"/>
        <v>-6.3010299956639813</v>
      </c>
      <c r="E161" t="s">
        <v>1542</v>
      </c>
      <c r="F161" t="s">
        <v>241</v>
      </c>
      <c r="G161" t="s">
        <v>1067</v>
      </c>
      <c r="H161">
        <v>4.9999999999999998E-7</v>
      </c>
      <c r="I161" t="s">
        <v>1068</v>
      </c>
      <c r="J161" t="s">
        <v>902</v>
      </c>
    </row>
    <row r="162" spans="1:10" x14ac:dyDescent="0.25">
      <c r="A162" t="s">
        <v>1543</v>
      </c>
      <c r="B162" t="s">
        <v>1544</v>
      </c>
      <c r="C162" t="s">
        <v>1065</v>
      </c>
      <c r="D162">
        <f t="shared" si="2"/>
        <v>-2</v>
      </c>
      <c r="E162" t="s">
        <v>1545</v>
      </c>
      <c r="F162" t="s">
        <v>241</v>
      </c>
      <c r="G162" t="s">
        <v>1067</v>
      </c>
      <c r="H162">
        <v>0.01</v>
      </c>
      <c r="I162" t="s">
        <v>1068</v>
      </c>
      <c r="J162" t="s">
        <v>902</v>
      </c>
    </row>
    <row r="163" spans="1:10" x14ac:dyDescent="0.25">
      <c r="A163" t="s">
        <v>1546</v>
      </c>
      <c r="B163" t="s">
        <v>1547</v>
      </c>
      <c r="C163" t="s">
        <v>1065</v>
      </c>
      <c r="D163">
        <f t="shared" si="2"/>
        <v>-2</v>
      </c>
      <c r="E163" t="s">
        <v>1548</v>
      </c>
      <c r="F163" t="s">
        <v>241</v>
      </c>
      <c r="G163" t="s">
        <v>1067</v>
      </c>
      <c r="H163">
        <v>0.01</v>
      </c>
      <c r="I163" t="s">
        <v>1068</v>
      </c>
      <c r="J163" t="s">
        <v>906</v>
      </c>
    </row>
    <row r="164" spans="1:10" x14ac:dyDescent="0.25">
      <c r="A164" t="s">
        <v>1549</v>
      </c>
      <c r="B164" t="s">
        <v>1550</v>
      </c>
      <c r="C164" s="1" t="s">
        <v>41839</v>
      </c>
      <c r="D164">
        <f t="shared" si="2"/>
        <v>-6.3010299956639813</v>
      </c>
      <c r="E164" t="s">
        <v>1551</v>
      </c>
      <c r="F164" t="s">
        <v>241</v>
      </c>
      <c r="G164" t="s">
        <v>1067</v>
      </c>
      <c r="H164">
        <v>4.9999999999999998E-7</v>
      </c>
      <c r="I164" t="s">
        <v>1068</v>
      </c>
      <c r="J164" t="s">
        <v>910</v>
      </c>
    </row>
    <row r="165" spans="1:10" x14ac:dyDescent="0.25">
      <c r="A165" t="s">
        <v>1552</v>
      </c>
      <c r="B165" t="s">
        <v>1553</v>
      </c>
      <c r="C165" t="s">
        <v>1065</v>
      </c>
      <c r="D165">
        <f t="shared" si="2"/>
        <v>-2</v>
      </c>
      <c r="E165" t="s">
        <v>1554</v>
      </c>
      <c r="F165" t="s">
        <v>241</v>
      </c>
      <c r="G165" t="s">
        <v>1067</v>
      </c>
      <c r="H165">
        <v>0.01</v>
      </c>
      <c r="I165" t="s">
        <v>1068</v>
      </c>
      <c r="J165" t="s">
        <v>910</v>
      </c>
    </row>
    <row r="166" spans="1:10" x14ac:dyDescent="0.25">
      <c r="A166" t="s">
        <v>1555</v>
      </c>
      <c r="B166" t="s">
        <v>1556</v>
      </c>
      <c r="C166" t="s">
        <v>1065</v>
      </c>
      <c r="D166">
        <f t="shared" si="2"/>
        <v>-2</v>
      </c>
      <c r="E166" t="s">
        <v>1557</v>
      </c>
      <c r="F166" t="s">
        <v>241</v>
      </c>
      <c r="G166" t="s">
        <v>1067</v>
      </c>
      <c r="H166">
        <v>0.01</v>
      </c>
      <c r="I166" t="s">
        <v>1068</v>
      </c>
      <c r="J166" t="s">
        <v>914</v>
      </c>
    </row>
    <row r="167" spans="1:10" x14ac:dyDescent="0.25">
      <c r="A167" t="s">
        <v>1558</v>
      </c>
      <c r="B167" t="s">
        <v>1559</v>
      </c>
      <c r="C167" s="1" t="s">
        <v>41839</v>
      </c>
      <c r="D167">
        <f t="shared" si="2"/>
        <v>-6.3010299956639813</v>
      </c>
      <c r="E167" t="s">
        <v>1560</v>
      </c>
      <c r="F167" t="s">
        <v>241</v>
      </c>
      <c r="G167" t="s">
        <v>1067</v>
      </c>
      <c r="H167">
        <v>4.9999999999999998E-7</v>
      </c>
      <c r="I167" t="s">
        <v>1068</v>
      </c>
      <c r="J167" t="s">
        <v>918</v>
      </c>
    </row>
    <row r="168" spans="1:10" x14ac:dyDescent="0.25">
      <c r="A168" t="s">
        <v>1561</v>
      </c>
      <c r="B168" t="s">
        <v>1562</v>
      </c>
      <c r="C168" t="s">
        <v>1065</v>
      </c>
      <c r="D168">
        <f t="shared" si="2"/>
        <v>-2</v>
      </c>
      <c r="E168" t="s">
        <v>1563</v>
      </c>
      <c r="F168" t="s">
        <v>241</v>
      </c>
      <c r="G168" t="s">
        <v>1067</v>
      </c>
      <c r="H168">
        <v>0.01</v>
      </c>
      <c r="I168" t="s">
        <v>1068</v>
      </c>
      <c r="J168" t="s">
        <v>918</v>
      </c>
    </row>
    <row r="169" spans="1:10" x14ac:dyDescent="0.25">
      <c r="A169" t="s">
        <v>1564</v>
      </c>
      <c r="B169" t="s">
        <v>1565</v>
      </c>
      <c r="C169" t="s">
        <v>1065</v>
      </c>
      <c r="D169">
        <f t="shared" si="2"/>
        <v>-2</v>
      </c>
      <c r="E169" t="s">
        <v>1566</v>
      </c>
      <c r="F169" t="s">
        <v>241</v>
      </c>
      <c r="G169" t="s">
        <v>1067</v>
      </c>
      <c r="H169">
        <v>0.01</v>
      </c>
      <c r="I169" t="s">
        <v>1068</v>
      </c>
      <c r="J169" t="s">
        <v>922</v>
      </c>
    </row>
    <row r="170" spans="1:10" x14ac:dyDescent="0.25">
      <c r="A170" t="s">
        <v>1567</v>
      </c>
      <c r="B170" t="s">
        <v>1568</v>
      </c>
      <c r="C170" s="1" t="s">
        <v>41839</v>
      </c>
      <c r="D170">
        <f t="shared" si="2"/>
        <v>-6.3010299956639813</v>
      </c>
      <c r="E170" t="s">
        <v>1569</v>
      </c>
      <c r="F170" t="s">
        <v>241</v>
      </c>
      <c r="G170" t="s">
        <v>1067</v>
      </c>
      <c r="H170">
        <v>4.9999999999999998E-7</v>
      </c>
      <c r="I170" t="s">
        <v>1068</v>
      </c>
      <c r="J170" t="s">
        <v>926</v>
      </c>
    </row>
    <row r="171" spans="1:10" x14ac:dyDescent="0.25">
      <c r="A171" t="s">
        <v>1570</v>
      </c>
      <c r="B171" t="s">
        <v>1571</v>
      </c>
      <c r="C171" t="s">
        <v>1065</v>
      </c>
      <c r="D171">
        <f t="shared" si="2"/>
        <v>-2</v>
      </c>
      <c r="E171" t="s">
        <v>1572</v>
      </c>
      <c r="F171" t="s">
        <v>241</v>
      </c>
      <c r="G171" t="s">
        <v>1067</v>
      </c>
      <c r="H171">
        <v>0.01</v>
      </c>
      <c r="I171" t="s">
        <v>1068</v>
      </c>
      <c r="J171" t="s">
        <v>926</v>
      </c>
    </row>
    <row r="172" spans="1:10" x14ac:dyDescent="0.25">
      <c r="A172" t="s">
        <v>1573</v>
      </c>
      <c r="B172" t="s">
        <v>1574</v>
      </c>
      <c r="C172" t="s">
        <v>1065</v>
      </c>
      <c r="D172">
        <f t="shared" si="2"/>
        <v>-2</v>
      </c>
      <c r="E172" t="s">
        <v>1575</v>
      </c>
      <c r="F172" t="s">
        <v>241</v>
      </c>
      <c r="G172" t="s">
        <v>1067</v>
      </c>
      <c r="H172">
        <v>0.01</v>
      </c>
      <c r="I172" t="s">
        <v>1068</v>
      </c>
      <c r="J172" t="s">
        <v>930</v>
      </c>
    </row>
    <row r="173" spans="1:10" x14ac:dyDescent="0.25">
      <c r="A173" t="s">
        <v>1576</v>
      </c>
      <c r="B173" t="s">
        <v>1577</v>
      </c>
      <c r="C173" s="1" t="s">
        <v>41839</v>
      </c>
      <c r="D173">
        <f t="shared" si="2"/>
        <v>-6.3010299956639813</v>
      </c>
      <c r="E173" t="s">
        <v>1578</v>
      </c>
      <c r="F173" t="s">
        <v>241</v>
      </c>
      <c r="G173" t="s">
        <v>1067</v>
      </c>
      <c r="H173">
        <v>4.9999999999999998E-7</v>
      </c>
      <c r="I173" t="s">
        <v>1068</v>
      </c>
      <c r="J173" t="s">
        <v>934</v>
      </c>
    </row>
    <row r="174" spans="1:10" x14ac:dyDescent="0.25">
      <c r="A174" t="s">
        <v>1579</v>
      </c>
      <c r="B174" t="s">
        <v>1580</v>
      </c>
      <c r="C174" t="s">
        <v>1065</v>
      </c>
      <c r="D174">
        <f t="shared" si="2"/>
        <v>-2</v>
      </c>
      <c r="E174" t="s">
        <v>1581</v>
      </c>
      <c r="F174" t="s">
        <v>241</v>
      </c>
      <c r="G174" t="s">
        <v>1067</v>
      </c>
      <c r="H174">
        <v>0.01</v>
      </c>
      <c r="I174" t="s">
        <v>1068</v>
      </c>
      <c r="J174" t="s">
        <v>934</v>
      </c>
    </row>
    <row r="175" spans="1:10" x14ac:dyDescent="0.25">
      <c r="A175" t="s">
        <v>1582</v>
      </c>
      <c r="B175" t="s">
        <v>1583</v>
      </c>
      <c r="C175" t="s">
        <v>1065</v>
      </c>
      <c r="D175">
        <f t="shared" si="2"/>
        <v>-2</v>
      </c>
      <c r="E175" t="s">
        <v>1584</v>
      </c>
      <c r="F175" t="s">
        <v>241</v>
      </c>
      <c r="G175" t="s">
        <v>1067</v>
      </c>
      <c r="H175">
        <v>0.01</v>
      </c>
      <c r="I175" t="s">
        <v>1068</v>
      </c>
      <c r="J175" t="s">
        <v>938</v>
      </c>
    </row>
    <row r="176" spans="1:10" x14ac:dyDescent="0.25">
      <c r="A176" t="s">
        <v>1585</v>
      </c>
      <c r="B176" t="s">
        <v>1586</v>
      </c>
      <c r="C176" t="s">
        <v>1065</v>
      </c>
      <c r="D176">
        <f t="shared" si="2"/>
        <v>-3.3010299956639813</v>
      </c>
      <c r="E176" t="s">
        <v>1587</v>
      </c>
      <c r="F176" t="s">
        <v>241</v>
      </c>
      <c r="G176" t="s">
        <v>1067</v>
      </c>
      <c r="H176">
        <v>5.0000000000000001E-4</v>
      </c>
      <c r="I176" t="s">
        <v>1068</v>
      </c>
      <c r="J176" t="s">
        <v>942</v>
      </c>
    </row>
    <row r="177" spans="1:10" x14ac:dyDescent="0.25">
      <c r="A177" t="s">
        <v>1588</v>
      </c>
      <c r="B177" t="s">
        <v>1589</v>
      </c>
      <c r="C177" t="s">
        <v>1065</v>
      </c>
      <c r="D177">
        <f t="shared" si="2"/>
        <v>-6</v>
      </c>
      <c r="E177" t="s">
        <v>1590</v>
      </c>
      <c r="F177" t="s">
        <v>241</v>
      </c>
      <c r="G177" t="s">
        <v>1067</v>
      </c>
      <c r="H177">
        <v>9.9999999999999995E-7</v>
      </c>
      <c r="I177" t="s">
        <v>1068</v>
      </c>
      <c r="J177" t="s">
        <v>942</v>
      </c>
    </row>
    <row r="178" spans="1:10" x14ac:dyDescent="0.25">
      <c r="A178" t="s">
        <v>1591</v>
      </c>
      <c r="B178" t="s">
        <v>1592</v>
      </c>
      <c r="C178" t="s">
        <v>1065</v>
      </c>
      <c r="D178">
        <f t="shared" si="2"/>
        <v>-3.3010299956639813</v>
      </c>
      <c r="E178" t="s">
        <v>1593</v>
      </c>
      <c r="F178" t="s">
        <v>241</v>
      </c>
      <c r="G178" t="s">
        <v>1067</v>
      </c>
      <c r="H178">
        <v>5.0000000000000001E-4</v>
      </c>
      <c r="I178" t="s">
        <v>1068</v>
      </c>
      <c r="J178" t="s">
        <v>946</v>
      </c>
    </row>
    <row r="179" spans="1:10" x14ac:dyDescent="0.25">
      <c r="A179" t="s">
        <v>1594</v>
      </c>
      <c r="B179" t="s">
        <v>1595</v>
      </c>
      <c r="C179" t="s">
        <v>1065</v>
      </c>
      <c r="D179">
        <f t="shared" si="2"/>
        <v>-6</v>
      </c>
      <c r="E179" t="s">
        <v>1596</v>
      </c>
      <c r="F179" t="s">
        <v>241</v>
      </c>
      <c r="G179" t="s">
        <v>1067</v>
      </c>
      <c r="H179">
        <v>9.9999999999999995E-7</v>
      </c>
      <c r="I179" t="s">
        <v>1068</v>
      </c>
      <c r="J179" t="s">
        <v>946</v>
      </c>
    </row>
    <row r="180" spans="1:10" x14ac:dyDescent="0.25">
      <c r="A180" t="s">
        <v>1597</v>
      </c>
      <c r="B180" t="s">
        <v>1598</v>
      </c>
      <c r="C180" t="s">
        <v>1065</v>
      </c>
      <c r="D180">
        <f t="shared" si="2"/>
        <v>-3.3010299956639813</v>
      </c>
      <c r="E180" t="s">
        <v>1599</v>
      </c>
      <c r="F180" t="s">
        <v>241</v>
      </c>
      <c r="G180" t="s">
        <v>1067</v>
      </c>
      <c r="H180">
        <v>5.0000000000000001E-4</v>
      </c>
      <c r="I180" t="s">
        <v>1068</v>
      </c>
      <c r="J180" t="s">
        <v>950</v>
      </c>
    </row>
    <row r="181" spans="1:10" x14ac:dyDescent="0.25">
      <c r="A181" t="s">
        <v>1600</v>
      </c>
      <c r="B181" t="s">
        <v>1601</v>
      </c>
      <c r="C181" t="s">
        <v>1065</v>
      </c>
      <c r="D181">
        <f t="shared" si="2"/>
        <v>-6</v>
      </c>
      <c r="E181" t="s">
        <v>1602</v>
      </c>
      <c r="F181" t="s">
        <v>241</v>
      </c>
      <c r="G181" t="s">
        <v>1067</v>
      </c>
      <c r="H181">
        <v>9.9999999999999995E-7</v>
      </c>
      <c r="I181" t="s">
        <v>1068</v>
      </c>
      <c r="J181" t="s">
        <v>950</v>
      </c>
    </row>
    <row r="182" spans="1:10" x14ac:dyDescent="0.25">
      <c r="A182" t="s">
        <v>1603</v>
      </c>
      <c r="B182" t="s">
        <v>1604</v>
      </c>
      <c r="C182" t="s">
        <v>1065</v>
      </c>
      <c r="D182">
        <f t="shared" si="2"/>
        <v>-3.3010299956639813</v>
      </c>
      <c r="E182" t="s">
        <v>1605</v>
      </c>
      <c r="F182" t="s">
        <v>241</v>
      </c>
      <c r="G182" t="s">
        <v>1067</v>
      </c>
      <c r="H182">
        <v>5.0000000000000001E-4</v>
      </c>
      <c r="I182" t="s">
        <v>1068</v>
      </c>
      <c r="J182" t="s">
        <v>954</v>
      </c>
    </row>
    <row r="183" spans="1:10" x14ac:dyDescent="0.25">
      <c r="A183" t="s">
        <v>1606</v>
      </c>
      <c r="B183" t="s">
        <v>1607</v>
      </c>
      <c r="C183" t="s">
        <v>1065</v>
      </c>
      <c r="D183">
        <f t="shared" si="2"/>
        <v>-6</v>
      </c>
      <c r="E183" t="s">
        <v>1608</v>
      </c>
      <c r="F183" t="s">
        <v>241</v>
      </c>
      <c r="G183" t="s">
        <v>1067</v>
      </c>
      <c r="H183">
        <v>9.9999999999999995E-7</v>
      </c>
      <c r="I183" t="s">
        <v>1068</v>
      </c>
      <c r="J183" t="s">
        <v>954</v>
      </c>
    </row>
    <row r="184" spans="1:10" x14ac:dyDescent="0.25">
      <c r="A184" t="s">
        <v>1609</v>
      </c>
      <c r="B184" t="s">
        <v>1610</v>
      </c>
      <c r="C184" s="1" t="s">
        <v>41839</v>
      </c>
      <c r="D184">
        <f t="shared" si="2"/>
        <v>-4</v>
      </c>
      <c r="E184" t="s">
        <v>1611</v>
      </c>
      <c r="F184" t="s">
        <v>241</v>
      </c>
      <c r="G184" t="s">
        <v>1067</v>
      </c>
      <c r="H184">
        <v>1E-4</v>
      </c>
      <c r="I184" t="s">
        <v>1068</v>
      </c>
      <c r="J184" t="s">
        <v>958</v>
      </c>
    </row>
    <row r="185" spans="1:10" x14ac:dyDescent="0.25">
      <c r="A185" t="s">
        <v>1612</v>
      </c>
      <c r="B185" t="s">
        <v>1613</v>
      </c>
      <c r="C185" t="s">
        <v>1065</v>
      </c>
      <c r="D185">
        <f t="shared" si="2"/>
        <v>-3.3979400086720375</v>
      </c>
      <c r="E185" t="s">
        <v>1614</v>
      </c>
      <c r="F185" t="s">
        <v>241</v>
      </c>
      <c r="G185" t="s">
        <v>1067</v>
      </c>
      <c r="H185">
        <v>4.0000000000000002E-4</v>
      </c>
      <c r="I185" t="s">
        <v>1068</v>
      </c>
      <c r="J185" t="s">
        <v>958</v>
      </c>
    </row>
    <row r="186" spans="1:10" x14ac:dyDescent="0.25">
      <c r="A186" t="s">
        <v>1615</v>
      </c>
      <c r="B186" t="s">
        <v>1616</v>
      </c>
      <c r="C186" s="1" t="s">
        <v>41839</v>
      </c>
      <c r="D186">
        <f t="shared" si="2"/>
        <v>-4</v>
      </c>
      <c r="E186" t="s">
        <v>1617</v>
      </c>
      <c r="F186" t="s">
        <v>241</v>
      </c>
      <c r="G186" t="s">
        <v>1067</v>
      </c>
      <c r="H186">
        <v>1E-4</v>
      </c>
      <c r="I186" t="s">
        <v>1068</v>
      </c>
      <c r="J186" t="s">
        <v>962</v>
      </c>
    </row>
    <row r="187" spans="1:10" x14ac:dyDescent="0.25">
      <c r="A187" t="s">
        <v>1618</v>
      </c>
      <c r="B187" t="s">
        <v>1619</v>
      </c>
      <c r="C187" t="s">
        <v>1065</v>
      </c>
      <c r="D187">
        <f t="shared" si="2"/>
        <v>-1.3979400086720375</v>
      </c>
      <c r="E187" t="s">
        <v>1620</v>
      </c>
      <c r="F187" t="s">
        <v>241</v>
      </c>
      <c r="G187" t="s">
        <v>1067</v>
      </c>
      <c r="H187">
        <v>0.04</v>
      </c>
      <c r="I187" t="s">
        <v>1068</v>
      </c>
      <c r="J187" t="s">
        <v>962</v>
      </c>
    </row>
    <row r="188" spans="1:10" x14ac:dyDescent="0.25">
      <c r="A188" t="s">
        <v>1621</v>
      </c>
      <c r="B188" t="s">
        <v>1622</v>
      </c>
      <c r="C188" s="1" t="s">
        <v>41839</v>
      </c>
      <c r="D188">
        <f t="shared" si="2"/>
        <v>-4</v>
      </c>
      <c r="E188" t="s">
        <v>1623</v>
      </c>
      <c r="F188" t="s">
        <v>241</v>
      </c>
      <c r="G188" t="s">
        <v>1067</v>
      </c>
      <c r="H188">
        <v>1E-4</v>
      </c>
      <c r="I188" t="s">
        <v>1068</v>
      </c>
      <c r="J188" t="s">
        <v>966</v>
      </c>
    </row>
    <row r="189" spans="1:10" x14ac:dyDescent="0.25">
      <c r="A189" t="s">
        <v>1624</v>
      </c>
      <c r="B189" t="s">
        <v>1625</v>
      </c>
      <c r="C189" t="s">
        <v>1065</v>
      </c>
      <c r="D189">
        <f t="shared" si="2"/>
        <v>-0.3979400086720376</v>
      </c>
      <c r="E189" t="s">
        <v>1626</v>
      </c>
      <c r="F189" t="s">
        <v>241</v>
      </c>
      <c r="G189" t="s">
        <v>1067</v>
      </c>
      <c r="H189">
        <v>0.4</v>
      </c>
      <c r="I189" t="s">
        <v>1068</v>
      </c>
      <c r="J189" t="s">
        <v>966</v>
      </c>
    </row>
    <row r="190" spans="1:10" x14ac:dyDescent="0.25">
      <c r="A190" t="s">
        <v>1627</v>
      </c>
      <c r="B190" t="s">
        <v>1628</v>
      </c>
      <c r="C190" s="1" t="s">
        <v>41839</v>
      </c>
      <c r="D190">
        <f t="shared" si="2"/>
        <v>-5.2218487496163561</v>
      </c>
      <c r="E190" t="s">
        <v>1629</v>
      </c>
      <c r="F190" t="s">
        <v>241</v>
      </c>
      <c r="G190" t="s">
        <v>1067</v>
      </c>
      <c r="H190">
        <v>6.0000000000000002E-6</v>
      </c>
      <c r="I190" t="s">
        <v>1068</v>
      </c>
      <c r="J190" t="s">
        <v>970</v>
      </c>
    </row>
    <row r="191" spans="1:10" x14ac:dyDescent="0.25">
      <c r="A191" t="s">
        <v>1630</v>
      </c>
      <c r="B191" t="s">
        <v>1631</v>
      </c>
      <c r="C191" t="s">
        <v>1065</v>
      </c>
      <c r="D191">
        <f t="shared" si="2"/>
        <v>-2.6989700043360187</v>
      </c>
      <c r="E191" t="s">
        <v>1632</v>
      </c>
      <c r="F191" t="s">
        <v>241</v>
      </c>
      <c r="G191" t="s">
        <v>1067</v>
      </c>
      <c r="H191">
        <v>2E-3</v>
      </c>
      <c r="I191" t="s">
        <v>1068</v>
      </c>
      <c r="J191" t="s">
        <v>970</v>
      </c>
    </row>
    <row r="192" spans="1:10" x14ac:dyDescent="0.25">
      <c r="A192" t="s">
        <v>1633</v>
      </c>
      <c r="B192" t="s">
        <v>1634</v>
      </c>
      <c r="C192" s="1" t="s">
        <v>41839</v>
      </c>
      <c r="D192">
        <f t="shared" si="2"/>
        <v>-4</v>
      </c>
      <c r="E192" t="s">
        <v>1635</v>
      </c>
      <c r="F192" t="s">
        <v>241</v>
      </c>
      <c r="G192" t="s">
        <v>1067</v>
      </c>
      <c r="H192">
        <v>1E-4</v>
      </c>
      <c r="I192" t="s">
        <v>1068</v>
      </c>
      <c r="J192" t="s">
        <v>974</v>
      </c>
    </row>
    <row r="193" spans="1:10" x14ac:dyDescent="0.25">
      <c r="A193" t="s">
        <v>1636</v>
      </c>
      <c r="B193" t="s">
        <v>1637</v>
      </c>
      <c r="C193" t="s">
        <v>1065</v>
      </c>
      <c r="D193">
        <f t="shared" si="2"/>
        <v>-2</v>
      </c>
      <c r="E193" t="s">
        <v>1638</v>
      </c>
      <c r="F193" t="s">
        <v>241</v>
      </c>
      <c r="G193" t="s">
        <v>1067</v>
      </c>
      <c r="H193">
        <v>0.01</v>
      </c>
      <c r="I193" t="s">
        <v>1068</v>
      </c>
      <c r="J193" t="s">
        <v>974</v>
      </c>
    </row>
    <row r="194" spans="1:10" x14ac:dyDescent="0.25">
      <c r="A194" t="s">
        <v>1639</v>
      </c>
      <c r="B194" t="s">
        <v>1640</v>
      </c>
      <c r="C194" s="1" t="s">
        <v>41839</v>
      </c>
      <c r="D194">
        <f t="shared" si="2"/>
        <v>-6.0969100130080562</v>
      </c>
      <c r="E194" t="s">
        <v>1641</v>
      </c>
      <c r="F194" t="s">
        <v>241</v>
      </c>
      <c r="G194" t="s">
        <v>1067</v>
      </c>
      <c r="H194">
        <v>8.0000000000000007E-7</v>
      </c>
      <c r="I194" t="s">
        <v>1068</v>
      </c>
      <c r="J194" t="s">
        <v>978</v>
      </c>
    </row>
    <row r="195" spans="1:10" x14ac:dyDescent="0.25">
      <c r="A195" t="s">
        <v>1642</v>
      </c>
      <c r="B195" t="s">
        <v>1643</v>
      </c>
      <c r="C195" t="s">
        <v>1065</v>
      </c>
      <c r="D195">
        <f t="shared" ref="D195:D229" si="3">LOG(H195)</f>
        <v>-3</v>
      </c>
      <c r="E195" t="s">
        <v>1644</v>
      </c>
      <c r="F195" t="s">
        <v>241</v>
      </c>
      <c r="G195" t="s">
        <v>1067</v>
      </c>
      <c r="H195">
        <v>1E-3</v>
      </c>
      <c r="I195" t="s">
        <v>1068</v>
      </c>
      <c r="J195" t="s">
        <v>978</v>
      </c>
    </row>
    <row r="196" spans="1:10" x14ac:dyDescent="0.25">
      <c r="A196" t="s">
        <v>1645</v>
      </c>
      <c r="B196" t="s">
        <v>1646</v>
      </c>
      <c r="C196" t="s">
        <v>1065</v>
      </c>
      <c r="D196">
        <f t="shared" si="3"/>
        <v>-3</v>
      </c>
      <c r="E196" t="s">
        <v>1647</v>
      </c>
      <c r="F196" t="s">
        <v>241</v>
      </c>
      <c r="G196" t="s">
        <v>1067</v>
      </c>
      <c r="H196">
        <v>1E-3</v>
      </c>
      <c r="I196" t="s">
        <v>1068</v>
      </c>
      <c r="J196" t="s">
        <v>982</v>
      </c>
    </row>
    <row r="197" spans="1:10" x14ac:dyDescent="0.25">
      <c r="A197" t="s">
        <v>1648</v>
      </c>
      <c r="B197" t="s">
        <v>1649</v>
      </c>
      <c r="C197" t="s">
        <v>1065</v>
      </c>
      <c r="D197">
        <f t="shared" si="3"/>
        <v>-3.3010299956639813</v>
      </c>
      <c r="E197" t="s">
        <v>1650</v>
      </c>
      <c r="F197" t="s">
        <v>241</v>
      </c>
      <c r="G197" t="s">
        <v>1067</v>
      </c>
      <c r="H197">
        <v>5.0000000000000001E-4</v>
      </c>
      <c r="I197" t="s">
        <v>1068</v>
      </c>
      <c r="J197" t="s">
        <v>986</v>
      </c>
    </row>
    <row r="198" spans="1:10" x14ac:dyDescent="0.25">
      <c r="A198" t="s">
        <v>1651</v>
      </c>
      <c r="B198" t="s">
        <v>1652</v>
      </c>
      <c r="C198" s="1" t="s">
        <v>41839</v>
      </c>
      <c r="D198">
        <f t="shared" si="3"/>
        <v>-4</v>
      </c>
      <c r="E198" t="s">
        <v>1653</v>
      </c>
      <c r="F198" t="s">
        <v>241</v>
      </c>
      <c r="G198" t="s">
        <v>1067</v>
      </c>
      <c r="H198">
        <v>1E-4</v>
      </c>
      <c r="I198" t="s">
        <v>1068</v>
      </c>
      <c r="J198" t="s">
        <v>990</v>
      </c>
    </row>
    <row r="199" spans="1:10" x14ac:dyDescent="0.25">
      <c r="A199" t="s">
        <v>1654</v>
      </c>
      <c r="B199" t="s">
        <v>1655</v>
      </c>
      <c r="C199" t="s">
        <v>1065</v>
      </c>
      <c r="D199">
        <f t="shared" si="3"/>
        <v>-1.3979400086720375</v>
      </c>
      <c r="E199" t="s">
        <v>1656</v>
      </c>
      <c r="F199" t="s">
        <v>241</v>
      </c>
      <c r="G199" t="s">
        <v>1067</v>
      </c>
      <c r="H199">
        <v>0.04</v>
      </c>
      <c r="I199" t="s">
        <v>1068</v>
      </c>
      <c r="J199" t="s">
        <v>990</v>
      </c>
    </row>
    <row r="200" spans="1:10" x14ac:dyDescent="0.25">
      <c r="A200" t="s">
        <v>1657</v>
      </c>
      <c r="B200" t="s">
        <v>1658</v>
      </c>
      <c r="C200" s="1" t="s">
        <v>41839</v>
      </c>
      <c r="D200">
        <f t="shared" si="3"/>
        <v>-4</v>
      </c>
      <c r="E200" t="s">
        <v>1659</v>
      </c>
      <c r="F200" t="s">
        <v>241</v>
      </c>
      <c r="G200" t="s">
        <v>1067</v>
      </c>
      <c r="H200">
        <v>1E-4</v>
      </c>
      <c r="I200" t="s">
        <v>1068</v>
      </c>
      <c r="J200" t="s">
        <v>994</v>
      </c>
    </row>
    <row r="201" spans="1:10" x14ac:dyDescent="0.25">
      <c r="A201" t="s">
        <v>1660</v>
      </c>
      <c r="B201" t="s">
        <v>1661</v>
      </c>
      <c r="C201" t="s">
        <v>1065</v>
      </c>
      <c r="D201">
        <f t="shared" si="3"/>
        <v>-0.3979400086720376</v>
      </c>
      <c r="E201" t="s">
        <v>1662</v>
      </c>
      <c r="F201" t="s">
        <v>241</v>
      </c>
      <c r="G201" t="s">
        <v>1067</v>
      </c>
      <c r="H201">
        <v>0.4</v>
      </c>
      <c r="I201" t="s">
        <v>1068</v>
      </c>
      <c r="J201" t="s">
        <v>994</v>
      </c>
    </row>
    <row r="202" spans="1:10" x14ac:dyDescent="0.25">
      <c r="A202" t="s">
        <v>1663</v>
      </c>
      <c r="B202" t="s">
        <v>1664</v>
      </c>
      <c r="C202" s="1" t="s">
        <v>41839</v>
      </c>
      <c r="D202">
        <f t="shared" si="3"/>
        <v>-4</v>
      </c>
      <c r="E202" t="s">
        <v>1665</v>
      </c>
      <c r="F202" t="s">
        <v>241</v>
      </c>
      <c r="G202" t="s">
        <v>1067</v>
      </c>
      <c r="H202">
        <v>1E-4</v>
      </c>
      <c r="I202" t="s">
        <v>1068</v>
      </c>
      <c r="J202" t="s">
        <v>998</v>
      </c>
    </row>
    <row r="203" spans="1:10" x14ac:dyDescent="0.25">
      <c r="A203" t="s">
        <v>1666</v>
      </c>
      <c r="B203" t="s">
        <v>1667</v>
      </c>
      <c r="C203" t="s">
        <v>1065</v>
      </c>
      <c r="D203">
        <f t="shared" si="3"/>
        <v>0.6020599913279624</v>
      </c>
      <c r="E203" t="s">
        <v>1668</v>
      </c>
      <c r="F203" t="s">
        <v>241</v>
      </c>
      <c r="G203" t="s">
        <v>1067</v>
      </c>
      <c r="H203">
        <v>4</v>
      </c>
      <c r="I203" t="s">
        <v>1068</v>
      </c>
      <c r="J203" t="s">
        <v>998</v>
      </c>
    </row>
    <row r="204" spans="1:10" x14ac:dyDescent="0.25">
      <c r="A204" t="s">
        <v>1669</v>
      </c>
      <c r="B204" t="s">
        <v>1670</v>
      </c>
      <c r="C204" s="1" t="s">
        <v>41839</v>
      </c>
      <c r="D204">
        <f t="shared" si="3"/>
        <v>-4</v>
      </c>
      <c r="E204" t="s">
        <v>1671</v>
      </c>
      <c r="F204" t="s">
        <v>241</v>
      </c>
      <c r="G204" t="s">
        <v>1067</v>
      </c>
      <c r="H204">
        <v>1E-4</v>
      </c>
      <c r="I204" t="s">
        <v>1068</v>
      </c>
      <c r="J204" t="s">
        <v>1002</v>
      </c>
    </row>
    <row r="205" spans="1:10" x14ac:dyDescent="0.25">
      <c r="A205" t="s">
        <v>1672</v>
      </c>
      <c r="B205" t="s">
        <v>1673</v>
      </c>
      <c r="C205" t="s">
        <v>1065</v>
      </c>
      <c r="D205">
        <f t="shared" si="3"/>
        <v>-1</v>
      </c>
      <c r="E205" t="s">
        <v>1674</v>
      </c>
      <c r="F205" t="s">
        <v>241</v>
      </c>
      <c r="G205" t="s">
        <v>1067</v>
      </c>
      <c r="H205">
        <v>0.1</v>
      </c>
      <c r="I205" t="s">
        <v>1068</v>
      </c>
      <c r="J205" t="s">
        <v>1002</v>
      </c>
    </row>
    <row r="206" spans="1:10" x14ac:dyDescent="0.25">
      <c r="A206" t="s">
        <v>1675</v>
      </c>
      <c r="B206" t="s">
        <v>1676</v>
      </c>
      <c r="C206" s="1" t="s">
        <v>41839</v>
      </c>
      <c r="D206">
        <f t="shared" si="3"/>
        <v>-5.2218487496163561</v>
      </c>
      <c r="E206" t="s">
        <v>1677</v>
      </c>
      <c r="F206" t="s">
        <v>241</v>
      </c>
      <c r="G206" t="s">
        <v>1067</v>
      </c>
      <c r="H206">
        <v>6.0000000000000002E-6</v>
      </c>
      <c r="I206" t="s">
        <v>1068</v>
      </c>
      <c r="J206" t="s">
        <v>1006</v>
      </c>
    </row>
    <row r="207" spans="1:10" x14ac:dyDescent="0.25">
      <c r="A207" t="s">
        <v>1678</v>
      </c>
      <c r="B207" t="s">
        <v>1679</v>
      </c>
      <c r="C207" t="s">
        <v>1065</v>
      </c>
      <c r="D207">
        <f t="shared" si="3"/>
        <v>-2.6989700043360187</v>
      </c>
      <c r="E207" t="s">
        <v>1680</v>
      </c>
      <c r="F207" t="s">
        <v>241</v>
      </c>
      <c r="G207" t="s">
        <v>1067</v>
      </c>
      <c r="H207">
        <v>2E-3</v>
      </c>
      <c r="I207" t="s">
        <v>1068</v>
      </c>
      <c r="J207" t="s">
        <v>1006</v>
      </c>
    </row>
    <row r="208" spans="1:10" x14ac:dyDescent="0.25">
      <c r="A208" t="s">
        <v>1681</v>
      </c>
      <c r="B208" t="s">
        <v>1682</v>
      </c>
      <c r="C208" t="s">
        <v>1065</v>
      </c>
      <c r="D208">
        <f t="shared" si="3"/>
        <v>-3.3010299956639813</v>
      </c>
      <c r="E208" t="s">
        <v>1683</v>
      </c>
      <c r="F208" t="s">
        <v>241</v>
      </c>
      <c r="G208" t="s">
        <v>1067</v>
      </c>
      <c r="H208">
        <v>5.0000000000000001E-4</v>
      </c>
      <c r="I208" t="s">
        <v>1068</v>
      </c>
      <c r="J208" t="s">
        <v>1010</v>
      </c>
    </row>
    <row r="209" spans="1:10" x14ac:dyDescent="0.25">
      <c r="A209" t="s">
        <v>1684</v>
      </c>
      <c r="B209" t="s">
        <v>1685</v>
      </c>
      <c r="C209" t="s">
        <v>1065</v>
      </c>
      <c r="D209">
        <f t="shared" si="3"/>
        <v>-3.3010299956639813</v>
      </c>
      <c r="E209" t="s">
        <v>1686</v>
      </c>
      <c r="F209" t="s">
        <v>241</v>
      </c>
      <c r="G209" t="s">
        <v>1067</v>
      </c>
      <c r="H209">
        <v>5.0000000000000001E-4</v>
      </c>
      <c r="I209" t="s">
        <v>1068</v>
      </c>
      <c r="J209" t="s">
        <v>1010</v>
      </c>
    </row>
    <row r="210" spans="1:10" x14ac:dyDescent="0.25">
      <c r="A210" t="s">
        <v>1687</v>
      </c>
      <c r="B210" t="s">
        <v>1688</v>
      </c>
      <c r="C210" t="s">
        <v>1065</v>
      </c>
      <c r="D210">
        <f t="shared" si="3"/>
        <v>-3.3010299956639813</v>
      </c>
      <c r="E210" t="s">
        <v>1689</v>
      </c>
      <c r="F210" t="s">
        <v>241</v>
      </c>
      <c r="G210" t="s">
        <v>1067</v>
      </c>
      <c r="H210">
        <v>5.0000000000000001E-4</v>
      </c>
      <c r="I210" t="s">
        <v>1068</v>
      </c>
      <c r="J210" t="s">
        <v>1014</v>
      </c>
    </row>
    <row r="211" spans="1:10" x14ac:dyDescent="0.25">
      <c r="A211" t="s">
        <v>1690</v>
      </c>
      <c r="B211" t="s">
        <v>1691</v>
      </c>
      <c r="C211" t="s">
        <v>1065</v>
      </c>
      <c r="D211">
        <f t="shared" si="3"/>
        <v>-3.3010299956639813</v>
      </c>
      <c r="E211" t="s">
        <v>1692</v>
      </c>
      <c r="F211" t="s">
        <v>241</v>
      </c>
      <c r="G211" t="s">
        <v>1067</v>
      </c>
      <c r="H211">
        <v>5.0000000000000001E-4</v>
      </c>
      <c r="I211" t="s">
        <v>1068</v>
      </c>
      <c r="J211" t="s">
        <v>1014</v>
      </c>
    </row>
    <row r="212" spans="1:10" x14ac:dyDescent="0.25">
      <c r="A212" t="s">
        <v>1693</v>
      </c>
      <c r="B212" t="s">
        <v>1694</v>
      </c>
      <c r="C212" t="s">
        <v>1065</v>
      </c>
      <c r="D212">
        <f t="shared" si="3"/>
        <v>-3.3010299956639813</v>
      </c>
      <c r="E212" t="s">
        <v>1695</v>
      </c>
      <c r="F212" t="s">
        <v>241</v>
      </c>
      <c r="G212" t="s">
        <v>1067</v>
      </c>
      <c r="H212">
        <v>5.0000000000000001E-4</v>
      </c>
      <c r="I212" t="s">
        <v>1068</v>
      </c>
      <c r="J212" t="s">
        <v>1018</v>
      </c>
    </row>
    <row r="213" spans="1:10" x14ac:dyDescent="0.25">
      <c r="A213" t="s">
        <v>1696</v>
      </c>
      <c r="B213" t="s">
        <v>1697</v>
      </c>
      <c r="C213" t="s">
        <v>1065</v>
      </c>
      <c r="D213">
        <f t="shared" si="3"/>
        <v>-3.3010299956639813</v>
      </c>
      <c r="E213" t="s">
        <v>1698</v>
      </c>
      <c r="F213" t="s">
        <v>241</v>
      </c>
      <c r="G213" t="s">
        <v>1067</v>
      </c>
      <c r="H213">
        <v>5.0000000000000001E-4</v>
      </c>
      <c r="I213" t="s">
        <v>1068</v>
      </c>
      <c r="J213" t="s">
        <v>1018</v>
      </c>
    </row>
    <row r="214" spans="1:10" x14ac:dyDescent="0.25">
      <c r="A214" t="s">
        <v>1699</v>
      </c>
      <c r="B214" t="s">
        <v>1700</v>
      </c>
      <c r="C214" t="s">
        <v>1065</v>
      </c>
      <c r="D214">
        <f t="shared" si="3"/>
        <v>-3.3010299956639813</v>
      </c>
      <c r="E214" t="s">
        <v>1701</v>
      </c>
      <c r="F214" t="s">
        <v>241</v>
      </c>
      <c r="G214" t="s">
        <v>1067</v>
      </c>
      <c r="H214">
        <v>5.0000000000000001E-4</v>
      </c>
      <c r="I214" t="s">
        <v>1068</v>
      </c>
      <c r="J214" t="s">
        <v>1022</v>
      </c>
    </row>
    <row r="215" spans="1:10" x14ac:dyDescent="0.25">
      <c r="A215" t="s">
        <v>1702</v>
      </c>
      <c r="B215" t="s">
        <v>1703</v>
      </c>
      <c r="C215" t="s">
        <v>1065</v>
      </c>
      <c r="D215">
        <f t="shared" si="3"/>
        <v>-3.3010299956639813</v>
      </c>
      <c r="E215" t="s">
        <v>1704</v>
      </c>
      <c r="F215" t="s">
        <v>241</v>
      </c>
      <c r="G215" t="s">
        <v>1067</v>
      </c>
      <c r="H215">
        <v>5.0000000000000001E-4</v>
      </c>
      <c r="I215" t="s">
        <v>1068</v>
      </c>
      <c r="J215" t="s">
        <v>1022</v>
      </c>
    </row>
    <row r="216" spans="1:10" x14ac:dyDescent="0.25">
      <c r="A216" t="s">
        <v>1705</v>
      </c>
      <c r="B216" t="s">
        <v>1706</v>
      </c>
      <c r="C216" t="s">
        <v>1065</v>
      </c>
      <c r="D216">
        <f t="shared" si="3"/>
        <v>-6</v>
      </c>
      <c r="E216" t="s">
        <v>1707</v>
      </c>
      <c r="F216" t="s">
        <v>241</v>
      </c>
      <c r="G216" t="s">
        <v>1067</v>
      </c>
      <c r="H216">
        <v>9.9999999999999995E-7</v>
      </c>
      <c r="I216" t="s">
        <v>1068</v>
      </c>
      <c r="J216" t="s">
        <v>1026</v>
      </c>
    </row>
    <row r="217" spans="1:10" x14ac:dyDescent="0.25">
      <c r="A217" t="s">
        <v>1708</v>
      </c>
      <c r="B217" t="s">
        <v>1709</v>
      </c>
      <c r="C217" t="s">
        <v>1065</v>
      </c>
      <c r="D217">
        <f t="shared" si="3"/>
        <v>-3.3010299956639813</v>
      </c>
      <c r="E217" t="s">
        <v>1710</v>
      </c>
      <c r="F217" t="s">
        <v>241</v>
      </c>
      <c r="G217" t="s">
        <v>1067</v>
      </c>
      <c r="H217">
        <v>5.0000000000000001E-4</v>
      </c>
      <c r="I217" t="s">
        <v>1068</v>
      </c>
      <c r="J217" t="s">
        <v>1026</v>
      </c>
    </row>
    <row r="218" spans="1:10" x14ac:dyDescent="0.25">
      <c r="A218" t="s">
        <v>1711</v>
      </c>
      <c r="B218" t="s">
        <v>1712</v>
      </c>
      <c r="C218" s="1" t="s">
        <v>41839</v>
      </c>
      <c r="D218">
        <f t="shared" si="3"/>
        <v>-7.2441251443275085</v>
      </c>
      <c r="E218" t="s">
        <v>1713</v>
      </c>
      <c r="F218" t="s">
        <v>241</v>
      </c>
      <c r="G218" t="s">
        <v>1067</v>
      </c>
      <c r="H218" s="2">
        <v>5.7000000000000001E-8</v>
      </c>
      <c r="I218" t="s">
        <v>1068</v>
      </c>
      <c r="J218" t="s">
        <v>1030</v>
      </c>
    </row>
    <row r="219" spans="1:10" x14ac:dyDescent="0.25">
      <c r="A219" t="s">
        <v>1714</v>
      </c>
      <c r="B219" t="s">
        <v>1715</v>
      </c>
      <c r="C219" t="s">
        <v>1065</v>
      </c>
      <c r="D219">
        <f t="shared" si="3"/>
        <v>-4.8239087409443187</v>
      </c>
      <c r="E219" t="s">
        <v>1716</v>
      </c>
      <c r="F219" t="s">
        <v>241</v>
      </c>
      <c r="G219" t="s">
        <v>1067</v>
      </c>
      <c r="H219" s="2">
        <v>1.5E-5</v>
      </c>
      <c r="I219" t="s">
        <v>1068</v>
      </c>
      <c r="J219" t="s">
        <v>1030</v>
      </c>
    </row>
    <row r="220" spans="1:10" x14ac:dyDescent="0.25">
      <c r="A220" t="s">
        <v>1717</v>
      </c>
      <c r="B220" t="s">
        <v>1718</v>
      </c>
      <c r="C220" t="s">
        <v>1065</v>
      </c>
      <c r="D220">
        <f t="shared" si="3"/>
        <v>1</v>
      </c>
      <c r="E220" t="s">
        <v>1719</v>
      </c>
      <c r="F220" t="s">
        <v>241</v>
      </c>
      <c r="G220" t="s">
        <v>1067</v>
      </c>
      <c r="H220" s="2">
        <v>10</v>
      </c>
      <c r="I220" t="s">
        <v>1068</v>
      </c>
      <c r="J220" t="s">
        <v>1034</v>
      </c>
    </row>
    <row r="221" spans="1:10" x14ac:dyDescent="0.25">
      <c r="A221" t="s">
        <v>1720</v>
      </c>
      <c r="B221" t="s">
        <v>1721</v>
      </c>
      <c r="C221" s="1" t="s">
        <v>41839</v>
      </c>
      <c r="D221">
        <f t="shared" si="3"/>
        <v>-5.8239087409443187</v>
      </c>
      <c r="E221" t="s">
        <v>1722</v>
      </c>
      <c r="F221" t="s">
        <v>241</v>
      </c>
      <c r="G221" t="s">
        <v>1067</v>
      </c>
      <c r="H221" s="2">
        <v>1.5E-6</v>
      </c>
      <c r="I221" t="s">
        <v>1068</v>
      </c>
      <c r="J221" t="s">
        <v>1038</v>
      </c>
    </row>
    <row r="222" spans="1:10" x14ac:dyDescent="0.25">
      <c r="A222" t="s">
        <v>1723</v>
      </c>
      <c r="B222" t="s">
        <v>1724</v>
      </c>
      <c r="C222" t="s">
        <v>1065</v>
      </c>
      <c r="D222">
        <f t="shared" si="3"/>
        <v>0.36854719756765647</v>
      </c>
      <c r="E222" t="s">
        <v>1725</v>
      </c>
      <c r="F222" t="s">
        <v>241</v>
      </c>
      <c r="G222" t="s">
        <v>1067</v>
      </c>
      <c r="H222" s="2">
        <v>2.3363999999999998</v>
      </c>
      <c r="I222" t="s">
        <v>1068</v>
      </c>
      <c r="J222" t="s">
        <v>1038</v>
      </c>
    </row>
    <row r="223" spans="1:10" x14ac:dyDescent="0.25">
      <c r="A223" t="s">
        <v>1726</v>
      </c>
      <c r="B223" t="s">
        <v>1727</v>
      </c>
      <c r="C223" t="s">
        <v>1065</v>
      </c>
      <c r="D223">
        <f t="shared" si="3"/>
        <v>0.56986528566056716</v>
      </c>
      <c r="E223" t="s">
        <v>1728</v>
      </c>
      <c r="F223" t="s">
        <v>241</v>
      </c>
      <c r="G223" t="s">
        <v>1067</v>
      </c>
      <c r="H223" s="2">
        <v>3.7141999999999999</v>
      </c>
      <c r="I223" t="s">
        <v>1068</v>
      </c>
      <c r="J223" t="s">
        <v>1042</v>
      </c>
    </row>
    <row r="224" spans="1:10" x14ac:dyDescent="0.25">
      <c r="A224" t="s">
        <v>1729</v>
      </c>
      <c r="B224" t="s">
        <v>1730</v>
      </c>
      <c r="C224" s="1" t="s">
        <v>41839</v>
      </c>
      <c r="D224">
        <f t="shared" si="3"/>
        <v>-7.2441251443275085</v>
      </c>
      <c r="E224" t="s">
        <v>1731</v>
      </c>
      <c r="F224" t="s">
        <v>241</v>
      </c>
      <c r="G224" t="s">
        <v>1067</v>
      </c>
      <c r="H224" s="2">
        <v>5.7000000000000001E-8</v>
      </c>
      <c r="I224" t="s">
        <v>1068</v>
      </c>
      <c r="J224" t="s">
        <v>1046</v>
      </c>
    </row>
    <row r="225" spans="1:10" x14ac:dyDescent="0.25">
      <c r="A225" t="s">
        <v>1732</v>
      </c>
      <c r="B225" t="s">
        <v>1733</v>
      </c>
      <c r="C225" t="s">
        <v>1065</v>
      </c>
      <c r="D225">
        <f t="shared" si="3"/>
        <v>-4.8239087409443187</v>
      </c>
      <c r="E225" t="s">
        <v>1734</v>
      </c>
      <c r="F225" t="s">
        <v>241</v>
      </c>
      <c r="G225" t="s">
        <v>1067</v>
      </c>
      <c r="H225" s="2">
        <v>1.5E-5</v>
      </c>
      <c r="I225" t="s">
        <v>1068</v>
      </c>
      <c r="J225" t="s">
        <v>1046</v>
      </c>
    </row>
    <row r="226" spans="1:10" x14ac:dyDescent="0.25">
      <c r="A226" t="s">
        <v>1735</v>
      </c>
      <c r="B226" t="s">
        <v>1736</v>
      </c>
      <c r="C226" t="s">
        <v>1065</v>
      </c>
      <c r="D226">
        <f t="shared" si="3"/>
        <v>1</v>
      </c>
      <c r="E226" t="s">
        <v>1737</v>
      </c>
      <c r="F226" t="s">
        <v>241</v>
      </c>
      <c r="G226" t="s">
        <v>1067</v>
      </c>
      <c r="H226" s="2">
        <v>10</v>
      </c>
      <c r="I226" t="s">
        <v>1068</v>
      </c>
      <c r="J226" t="s">
        <v>1050</v>
      </c>
    </row>
    <row r="227" spans="1:10" x14ac:dyDescent="0.25">
      <c r="A227" t="s">
        <v>1738</v>
      </c>
      <c r="B227" t="s">
        <v>1739</v>
      </c>
      <c r="C227" s="1" t="s">
        <v>41839</v>
      </c>
      <c r="D227">
        <f t="shared" si="3"/>
        <v>-5.8239087409443187</v>
      </c>
      <c r="E227" t="s">
        <v>1740</v>
      </c>
      <c r="F227" t="s">
        <v>241</v>
      </c>
      <c r="G227" t="s">
        <v>1067</v>
      </c>
      <c r="H227" s="2">
        <v>1.5E-6</v>
      </c>
      <c r="I227" t="s">
        <v>1068</v>
      </c>
      <c r="J227" t="s">
        <v>1054</v>
      </c>
    </row>
    <row r="228" spans="1:10" x14ac:dyDescent="0.25">
      <c r="A228" t="s">
        <v>1741</v>
      </c>
      <c r="B228" t="s">
        <v>1742</v>
      </c>
      <c r="C228" t="s">
        <v>1065</v>
      </c>
      <c r="D228">
        <f t="shared" si="3"/>
        <v>0.36854719756765647</v>
      </c>
      <c r="E228" t="s">
        <v>1743</v>
      </c>
      <c r="F228" t="s">
        <v>241</v>
      </c>
      <c r="G228" t="s">
        <v>1067</v>
      </c>
      <c r="H228" s="2">
        <v>2.3363999999999998</v>
      </c>
      <c r="I228" t="s">
        <v>1068</v>
      </c>
      <c r="J228" t="s">
        <v>1054</v>
      </c>
    </row>
    <row r="229" spans="1:10" x14ac:dyDescent="0.25">
      <c r="A229" t="s">
        <v>1744</v>
      </c>
      <c r="B229" t="s">
        <v>1745</v>
      </c>
      <c r="C229" t="s">
        <v>1065</v>
      </c>
      <c r="D229">
        <f>LOG(H229)</f>
        <v>0.56986528566056716</v>
      </c>
      <c r="E229" t="s">
        <v>1746</v>
      </c>
      <c r="F229" t="s">
        <v>241</v>
      </c>
      <c r="G229" t="s">
        <v>1067</v>
      </c>
      <c r="H229" s="2">
        <v>3.7141999999999999</v>
      </c>
      <c r="I229" t="s">
        <v>1068</v>
      </c>
      <c r="J229" t="s">
        <v>1058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G41" sqref="G4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41859</v>
      </c>
    </row>
    <row r="2" spans="1:5" x14ac:dyDescent="0.25">
      <c r="A2" t="s">
        <v>236</v>
      </c>
      <c r="B2" t="s">
        <v>237</v>
      </c>
      <c r="C2" t="s">
        <v>1059</v>
      </c>
      <c r="D2" t="s">
        <v>239</v>
      </c>
      <c r="E2" t="s">
        <v>247</v>
      </c>
    </row>
    <row r="3" spans="1:5" x14ac:dyDescent="0.25">
      <c r="A3" t="s">
        <v>1747</v>
      </c>
      <c r="B3" t="s">
        <v>1748</v>
      </c>
      <c r="C3">
        <v>100</v>
      </c>
      <c r="D3" t="s">
        <v>497</v>
      </c>
      <c r="E3" t="s">
        <v>241</v>
      </c>
    </row>
    <row r="4" spans="1:5" x14ac:dyDescent="0.25">
      <c r="A4" t="s">
        <v>1749</v>
      </c>
      <c r="B4" t="s">
        <v>1750</v>
      </c>
      <c r="C4">
        <v>1480</v>
      </c>
      <c r="D4" t="s">
        <v>253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H34" sqref="H34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41860</v>
      </c>
    </row>
    <row r="2" spans="1:8" x14ac:dyDescent="0.25">
      <c r="A2" t="s">
        <v>236</v>
      </c>
      <c r="B2" t="s">
        <v>237</v>
      </c>
      <c r="C2" t="s">
        <v>1060</v>
      </c>
      <c r="D2" t="s">
        <v>1751</v>
      </c>
      <c r="E2" t="s">
        <v>1752</v>
      </c>
      <c r="F2" t="s">
        <v>239</v>
      </c>
      <c r="G2" t="s">
        <v>247</v>
      </c>
      <c r="H2" t="s">
        <v>489</v>
      </c>
    </row>
    <row r="3" spans="1:8" x14ac:dyDescent="0.25">
      <c r="A3" t="s">
        <v>1753</v>
      </c>
      <c r="B3" t="s">
        <v>1754</v>
      </c>
      <c r="C3" t="s">
        <v>403</v>
      </c>
      <c r="D3" t="s">
        <v>1755</v>
      </c>
      <c r="E3" t="s">
        <v>403</v>
      </c>
      <c r="F3" t="s">
        <v>253</v>
      </c>
      <c r="G3" t="s">
        <v>241</v>
      </c>
      <c r="H3" t="s">
        <v>403</v>
      </c>
    </row>
    <row r="4" spans="1:8" x14ac:dyDescent="0.25">
      <c r="A4" t="s">
        <v>1756</v>
      </c>
      <c r="B4" t="s">
        <v>1757</v>
      </c>
      <c r="C4" t="s">
        <v>441</v>
      </c>
      <c r="D4" t="s">
        <v>1758</v>
      </c>
      <c r="E4" t="s">
        <v>441</v>
      </c>
      <c r="F4" t="s">
        <v>253</v>
      </c>
      <c r="G4" t="s">
        <v>241</v>
      </c>
      <c r="H4" t="s">
        <v>441</v>
      </c>
    </row>
    <row r="5" spans="1:8" x14ac:dyDescent="0.25">
      <c r="A5" t="s">
        <v>1759</v>
      </c>
      <c r="B5" t="s">
        <v>1760</v>
      </c>
      <c r="C5" t="s">
        <v>313</v>
      </c>
      <c r="D5" t="s">
        <v>1761</v>
      </c>
      <c r="E5" t="s">
        <v>313</v>
      </c>
      <c r="F5" t="s">
        <v>253</v>
      </c>
      <c r="G5" t="s">
        <v>241</v>
      </c>
      <c r="H5" t="s">
        <v>313</v>
      </c>
    </row>
    <row r="6" spans="1:8" x14ac:dyDescent="0.25">
      <c r="A6" t="s">
        <v>1762</v>
      </c>
      <c r="B6" t="s">
        <v>1763</v>
      </c>
      <c r="C6" t="s">
        <v>367</v>
      </c>
      <c r="D6" t="s">
        <v>1764</v>
      </c>
      <c r="E6" t="s">
        <v>367</v>
      </c>
      <c r="F6" t="s">
        <v>253</v>
      </c>
      <c r="G6" t="s">
        <v>241</v>
      </c>
      <c r="H6" t="s">
        <v>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41861</v>
      </c>
    </row>
    <row r="2" spans="1:27" x14ac:dyDescent="0.25">
      <c r="A2" t="s">
        <v>236</v>
      </c>
      <c r="B2" t="s">
        <v>237</v>
      </c>
      <c r="C2" t="s">
        <v>246</v>
      </c>
      <c r="D2" t="s">
        <v>1765</v>
      </c>
      <c r="E2" t="s">
        <v>1766</v>
      </c>
      <c r="F2" t="s">
        <v>1767</v>
      </c>
      <c r="G2" t="s">
        <v>1768</v>
      </c>
      <c r="H2" t="s">
        <v>1769</v>
      </c>
      <c r="I2" t="s">
        <v>1770</v>
      </c>
      <c r="J2" t="s">
        <v>1771</v>
      </c>
      <c r="K2" t="s">
        <v>1772</v>
      </c>
      <c r="L2" t="s">
        <v>1773</v>
      </c>
      <c r="M2" t="s">
        <v>1774</v>
      </c>
      <c r="N2" t="s">
        <v>1775</v>
      </c>
      <c r="O2" t="s">
        <v>1776</v>
      </c>
      <c r="P2" t="s">
        <v>1777</v>
      </c>
      <c r="Q2" t="s">
        <v>1778</v>
      </c>
      <c r="R2" t="s">
        <v>1779</v>
      </c>
      <c r="S2" t="s">
        <v>1780</v>
      </c>
      <c r="T2" t="s">
        <v>1781</v>
      </c>
      <c r="U2" t="s">
        <v>1782</v>
      </c>
      <c r="V2" t="s">
        <v>1783</v>
      </c>
      <c r="W2" t="s">
        <v>1784</v>
      </c>
      <c r="X2" t="s">
        <v>1785</v>
      </c>
      <c r="Y2" t="s">
        <v>1786</v>
      </c>
      <c r="Z2" t="s">
        <v>1787</v>
      </c>
      <c r="AA2" t="s">
        <v>1788</v>
      </c>
    </row>
    <row r="3" spans="1:27" x14ac:dyDescent="0.25">
      <c r="A3" t="s">
        <v>1789</v>
      </c>
      <c r="B3" t="s">
        <v>1790</v>
      </c>
      <c r="C3" t="s">
        <v>1791</v>
      </c>
      <c r="D3" t="s">
        <v>1792</v>
      </c>
      <c r="E3">
        <v>20</v>
      </c>
      <c r="F3" t="s">
        <v>1793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1794</v>
      </c>
      <c r="B4" t="s">
        <v>1790</v>
      </c>
      <c r="C4" t="s">
        <v>1791</v>
      </c>
      <c r="D4" t="s">
        <v>1792</v>
      </c>
      <c r="E4">
        <v>20</v>
      </c>
      <c r="F4" t="s">
        <v>1795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1796</v>
      </c>
      <c r="B5" t="s">
        <v>1790</v>
      </c>
      <c r="C5" t="s">
        <v>1791</v>
      </c>
      <c r="D5" t="s">
        <v>1792</v>
      </c>
      <c r="E5">
        <v>20</v>
      </c>
      <c r="F5" t="s">
        <v>1797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1798</v>
      </c>
      <c r="B6" t="s">
        <v>1790</v>
      </c>
      <c r="C6" t="s">
        <v>1791</v>
      </c>
      <c r="D6" t="s">
        <v>1792</v>
      </c>
      <c r="E6">
        <v>20</v>
      </c>
      <c r="F6" t="s">
        <v>1799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1800</v>
      </c>
      <c r="B7" t="s">
        <v>1790</v>
      </c>
      <c r="C7" t="s">
        <v>1791</v>
      </c>
      <c r="D7" t="s">
        <v>1792</v>
      </c>
      <c r="E7">
        <v>20</v>
      </c>
      <c r="F7" t="s">
        <v>1801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1802</v>
      </c>
      <c r="B8" t="s">
        <v>1790</v>
      </c>
      <c r="C8" t="s">
        <v>1791</v>
      </c>
      <c r="D8" t="s">
        <v>1792</v>
      </c>
      <c r="E8">
        <v>20</v>
      </c>
      <c r="F8" t="s">
        <v>1803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1804</v>
      </c>
      <c r="B9" t="s">
        <v>1790</v>
      </c>
      <c r="C9" t="s">
        <v>1791</v>
      </c>
      <c r="D9" t="s">
        <v>1792</v>
      </c>
      <c r="E9">
        <v>20</v>
      </c>
      <c r="F9" t="s">
        <v>1805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1806</v>
      </c>
      <c r="B10" t="s">
        <v>1790</v>
      </c>
      <c r="C10" t="s">
        <v>1791</v>
      </c>
      <c r="D10" t="s">
        <v>1792</v>
      </c>
      <c r="E10">
        <v>20</v>
      </c>
      <c r="F10" t="s">
        <v>1807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1808</v>
      </c>
      <c r="B11" t="s">
        <v>1790</v>
      </c>
      <c r="C11" t="s">
        <v>1791</v>
      </c>
      <c r="D11" t="s">
        <v>1792</v>
      </c>
      <c r="E11">
        <v>20</v>
      </c>
      <c r="F11" t="s">
        <v>1809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1810</v>
      </c>
      <c r="B12" t="s">
        <v>1790</v>
      </c>
      <c r="C12" t="s">
        <v>1791</v>
      </c>
      <c r="D12" t="s">
        <v>1792</v>
      </c>
      <c r="E12">
        <v>20</v>
      </c>
      <c r="F12" t="s">
        <v>1811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41862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1817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1819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1820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1821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1822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1823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1824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1825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1826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1827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1828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1829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1830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1831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1832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1833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1834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1835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1836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1837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1838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1839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1840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1841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1842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1843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1844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1845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1846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1847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1848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1849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1850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1851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1852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1853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1854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1855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1856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1857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1858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1859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1860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1861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1862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1863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1864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1865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1866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1867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1868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1869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1870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1871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1872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1873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1874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1875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1876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1877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1878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1879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1880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1881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1882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1883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1884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1885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1886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1887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1888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1889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1890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1891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1892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1893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1894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1895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1896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1897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1898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1899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1900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1901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1902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1903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1904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1905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1906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1907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1908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1909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1910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1911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1912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1913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1914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1915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1916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1917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1918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1919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1920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1921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1922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1923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1924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1925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1926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1927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1928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1929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1930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1931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1932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1933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1934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1935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1936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1937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1938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1939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1940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1941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1942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1943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1944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1945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1946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1947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1948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1949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1950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1951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1952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1953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1954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1955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1956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1957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1958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1959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1960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1961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1962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1963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1964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1965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1966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1967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1968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1969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1970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1971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1972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1973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1974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1975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1976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1977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1978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1979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1980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1981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1982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1983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1984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1985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1986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1987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1988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1989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1990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1991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1992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1993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1994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1995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1996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1997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1998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1999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2000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2001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2002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2003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2004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2005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2006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2007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2008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2009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2010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2011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2012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2013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2014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2015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2016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2017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2018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2019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2020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2021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2022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2023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2024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2025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2026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2027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2028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2029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2030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2031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2032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2033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2034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2035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2036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2037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2038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2039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2040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2041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2042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2043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2044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2045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2046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2047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2048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2049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2050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2051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2052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2053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2054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2055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2056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2057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2058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2059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2060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2061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2062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2063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2064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2065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2066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2067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2068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2069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2070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2071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2072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2073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2074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2075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2076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2077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2078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2079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2080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2081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2082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2083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2084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2085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2086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2087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2088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2089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2090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2091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2092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2093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2094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2095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2096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2097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2098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2099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2100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2101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2102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2103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2104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2105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2106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2107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2108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2109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2110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2111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2112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2113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2114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2115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2116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2117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2118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2119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2120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2121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2122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2123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2124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2125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2126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2127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2128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2129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2130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2131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2132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2133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2134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2135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2136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2137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2138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2139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2140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2141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2142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2143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2144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2145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2146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2147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2148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2149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2150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2151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2152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2153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2154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2155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2156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2157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2158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2159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2160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2161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2162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2163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2164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2165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2166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2167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2168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2169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2170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2171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2172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2173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2174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2175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2176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2177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2178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2179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2180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2181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2182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2183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2184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2185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2186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2187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2188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2189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2190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2191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2192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2193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2194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2195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2196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2197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2198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2199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2200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2201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2202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2203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2204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2205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2206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2207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2208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2209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2210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2211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2212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2213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2214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2215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2216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2217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2218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2219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2220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2221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2222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2223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2224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2225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2226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2227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2228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2229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2230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2231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2232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2233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2234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2235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2236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2237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2238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2239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2240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2241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2242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2243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2244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2245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2246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2247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2248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2249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2250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2251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2252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2253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2254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2255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2256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2257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2258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2259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2260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2261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2262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2263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2264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2265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2266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2267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2268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2269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2270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2271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2272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2273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2274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2275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2276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2277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2278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2279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2280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2281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2282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2283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2284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2285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2286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2287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2288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2289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2290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2291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2292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2293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2294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2295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2296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2297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2298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2299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2300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2301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2302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2303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2304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2305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2306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2307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2308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2309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2310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2311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2312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2313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2314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2315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2316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2317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2318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2319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2320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2321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2322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2323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2324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2325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2326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2327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2328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2329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2330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2331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2332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2333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2334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2335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2336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2337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2338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2339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2340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2341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2342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2343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2344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2345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2346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2347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2348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2349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2350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2351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2352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2353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2354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2355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2356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2357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2358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2359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2360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2361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2362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2363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2364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2365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2366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2367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2368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2369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2370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2371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2372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2373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2374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2375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2376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2377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2378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2379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2380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2381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2382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2383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2384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2385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2386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2387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2388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2389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2390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2391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2392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2393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2394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2395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2396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2397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2398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2399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2400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2401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2402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2403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2404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2405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2406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2407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2408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2409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2410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2411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2412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2413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2414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2415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2416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2417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2418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2419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2420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2421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2422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2423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2424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2425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2426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2427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2428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2429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2430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2431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2432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2433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2434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2435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2436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2437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2438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2439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2440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2441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2442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2443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2444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2445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2446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2447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2448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2449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2450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2451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2452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2453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2454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2455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2456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2457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2458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2459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2460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2461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2462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2463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2464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2465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2466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2467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2468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2469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2470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2471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2472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2473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2474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2475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2476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2477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2478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2479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2480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2481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2482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2483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2484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2485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2486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2487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2488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2489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2490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2491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2492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2493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2494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2495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2496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2497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2498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2499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2500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2501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2502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2503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2504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2505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2506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2507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2508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2509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2510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2511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2512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2513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2514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2515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2516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2517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2518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2519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2520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2521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2522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2523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2524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2525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2526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2527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2528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2529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2530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2531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2532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2533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2534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2535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2536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2537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2538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2539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2540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2541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2542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2543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2544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2545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2546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2547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2548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2549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2550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2551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2552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2553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2554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2555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2556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2557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2558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2559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2560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2561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2562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2563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2564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2565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2566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2567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2568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2569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2570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2571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2572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2573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2574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2575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2576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2577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2578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2579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2580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2581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2582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2583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2584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2585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2586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2587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2588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2589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2590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2591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2592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2593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2594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2595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2596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2597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2598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2599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2600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2601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2602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2603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2604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2605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2606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2607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2608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2609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2610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2611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2612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2613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2614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2615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2616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2617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2618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2619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2620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2621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2622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2623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2624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2625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2626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2627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2628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2629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2630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2631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2632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2633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2634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2635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2636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2637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2638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2639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2640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2641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2642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2643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2644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2645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2646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2647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2648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2649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2650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2651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2652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2653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2654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2655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2656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2657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2658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2659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2660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2661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2662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2663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2664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2665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2666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2667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2668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2669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2670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2671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2672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2673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2674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2675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2676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2677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2678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2679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2680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2681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2682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2683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2684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2685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2686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2687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2688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2689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2690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2691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2692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2693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2694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2695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2696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2697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2698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2699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2700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2701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2702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2703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2704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2705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2706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2707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2708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2709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2710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2711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2712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2713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2714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2715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2716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2717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2718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2719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2720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2721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2722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2723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2724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2725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2726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2727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2728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2729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2730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2731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2732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2733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2734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2735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2736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2737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2738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2739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2740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2741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2742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2743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2744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2745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2746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2747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2748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2749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2750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2751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2752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2753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2754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2755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2756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2757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2758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2759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2760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2761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2762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2763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2764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2765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2766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2767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2768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2769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2770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2771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2772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2773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2774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2775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2776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2777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2778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2779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2780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2781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2782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2783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2784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2785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2786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2787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2788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2789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2790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2791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2792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2793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2794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2795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2796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2797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2798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2799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2800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2801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2802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2803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2804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2805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2806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2807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2808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2809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2810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2811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2812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2813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2814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2815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2816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2817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2818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2819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2820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2821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2822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2823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2824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2825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2826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2827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2828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2829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2830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2831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2832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2833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2834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2835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2836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2837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2838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2839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2840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2841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2842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2843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2844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2845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2846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2847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2848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2849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2850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2851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2852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2853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2854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2855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2856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2857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2858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2859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2860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2861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2862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2863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2864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2865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2866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2867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2868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2869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2870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2871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2872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2873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2874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2875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2876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2877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2878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2879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2880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2881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2882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2883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2884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2885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2886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2887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2888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2889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2890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2891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2892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2893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2894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2895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2896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2897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2898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2899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2900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2901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2902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2903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2904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2905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2906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2907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2908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2909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2910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2911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2912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2913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2914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2915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2916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2917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2918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2919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2920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2921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2922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2923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2924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2925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2926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2927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2928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2929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2930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2931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2932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2933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2934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2935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2936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2937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2938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2939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2940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2941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2942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2943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2944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2945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2946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2947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2948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2949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2950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2951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2952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2953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2954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2955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2956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2957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2958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2959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2960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2961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2962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2963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2964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2965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2966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2967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2968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2969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2970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2971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2972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2973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2974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2975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2976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2977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2978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2979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2980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2981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2982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2983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2984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2985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2986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2987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2988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2989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2990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2991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2992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2993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2994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2995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2996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2997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2998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2999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3000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3001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3002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3003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3004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3005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3006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3007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3008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3009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3010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3011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3012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3013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3014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3015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3016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3017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3018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3019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3020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3021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3022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3023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3024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3025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3026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3027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3028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3029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3030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3031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3032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3033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3034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3035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3036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3037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3038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3039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3040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3041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3042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3043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3044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3045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3046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3047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3048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3049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3050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3051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3052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3053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3054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3055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3056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3057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3058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3059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3060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3061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3062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3063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3064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3065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3066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3067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3068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3069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3070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3071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3072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3073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3074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3075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3076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3077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3078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3079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3080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3081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3082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3083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3084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3085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3086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3087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3088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3089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3090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3091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3092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3093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3094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3095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3096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3097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3098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3099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3100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3101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3102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3103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3104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3105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3106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3107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3108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3109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3110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3111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3112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3113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3114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3115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3116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3117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3118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3119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3120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3121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3122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3123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3124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3125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3126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3127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3128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3129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3130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3131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3132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3133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3134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3135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3136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3137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3138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3139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3140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3141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3142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3143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3144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3145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3146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3147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3148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3149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3150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3151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3152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3153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3154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3155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3156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3157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3158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3159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3160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3161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3162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3163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3164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3165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3166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3167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3168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3169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3170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3171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3172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3173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3174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3175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3176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3177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3178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3179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3180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3181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3182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3183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3184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3185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3186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3187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3188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3189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3190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3191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3192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3193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3194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3195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3196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3197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3198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3199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3200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3201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3202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3203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3204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3205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3206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3207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3208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3209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3210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3211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3212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3213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3214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3215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3216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3217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3218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3219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3220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3221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3222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3223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3224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3225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3226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3227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3228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3229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3230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3231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3232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3233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3234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3235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3236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3237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3238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3239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3240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3241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3242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3243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3244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3245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3246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3247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3248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3249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3250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3251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3252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3253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3254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3255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3256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3257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3258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3259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3260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3261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3262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3263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3264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3265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3266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3267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3268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3269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3270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3271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3272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3273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3274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3275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3276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3277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3278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3279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3280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3281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3282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3283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3284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3285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3286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3287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3288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3289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3290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3291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3292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3293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3294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3295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3296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3297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3298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3299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3300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3301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3302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3303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3304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3305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3306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3307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3308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3309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3310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3311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3312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3313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3314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3315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3316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3317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3318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3319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3320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3321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3322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3323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3324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3325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3326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3327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3328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3329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3330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3331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3332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3333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3334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3335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3336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3337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3338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3339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3340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3341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3342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3343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3344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3345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3346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3347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3348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3349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3350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3351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3352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3353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3354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3355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3356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3357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3358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3359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3360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3361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3362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3363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3364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3365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3366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3367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3368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3369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3370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3371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3372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3373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3374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3375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3376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3377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3378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3379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3380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3381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3382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3383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3384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3385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3386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3387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3388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3389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3390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3391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3392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3393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3394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3395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3396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3397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3398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3399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3400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3401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3402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3403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3404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3405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3406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3407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3408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3409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3410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3411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3412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3413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3414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3415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3416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3417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3418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3419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3420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3421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3422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3423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3424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3425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3426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3427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3428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3429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3430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3431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3432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3433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3434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3435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3436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3437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3438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3439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3440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3441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3442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3443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3444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3445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3446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3447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3448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3449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3450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3451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3452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3453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3454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3455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3456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3457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3458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3459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3460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3461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3462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3463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3464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3465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3466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3467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3468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3469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3470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3471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3472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3473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3474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3475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3476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3477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3478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3479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3480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3481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3482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3483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3484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3485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3486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3487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3488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3489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3490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3491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3492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3493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3494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3495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3496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3497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3498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3499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3500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3501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3502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3503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3504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3505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3506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3507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3508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3509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3510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3511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3512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3513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3514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3515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3516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3517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3518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3519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3520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3521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3522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3523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3524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3525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3526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3527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3528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3529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3530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3531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3532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3533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3534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3535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3536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3537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3538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3539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3540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3541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3542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3543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3544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3545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3546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3547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3548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3549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3550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3551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3552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3553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3554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3555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3556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3557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3558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3559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3560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3561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3562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3563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3564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3565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3566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3567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3568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3569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3570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3571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3572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3573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3574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3575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3576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3577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3578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3579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3580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3581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3582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3583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3584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3585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3586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3587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3588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3589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3590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3591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3592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3593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3594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3595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3596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3597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3598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3599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3600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3601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3602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3603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3604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3605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3606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3607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3608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3609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3610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3611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3612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3613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3614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3615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3616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3617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3618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3619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3620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3621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3622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3623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3624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3625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3626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3627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3628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3629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3630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3631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3632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3633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3634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3635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3636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3637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3638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3639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3640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3641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3642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3643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3644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3645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3646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3647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3648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3649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3650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3651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3652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3653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3654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3655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3656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3657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3658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3659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3660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3661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3662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3663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3664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3665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3666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3667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3668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3669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3670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3671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3672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3673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3674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3675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3676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3677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3678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3679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3680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3681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3682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3683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3684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3685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3686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3687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3688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3689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3690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3691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3692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3693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3694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3695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3696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3697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3698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3699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3700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3701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3702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3703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3704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3705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3706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3707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3708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3709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3710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3711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3712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3713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3714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3715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3716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3717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3718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3719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3720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3721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3722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3723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3724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3725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3726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3727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3728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3729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3730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3731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3732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3733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3734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3735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3736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3737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3738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3739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3740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3741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3742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3743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3744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3745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3746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3747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3748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3749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3750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3751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3752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3753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3754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3755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3756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3757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3758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3759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3760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3761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3762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3763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3764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3765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3766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3767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3768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3769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3770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3771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3772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3773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3774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3775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3776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3777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3778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3779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3780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3781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3782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3783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3784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3785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3786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3787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3788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3789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3790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3791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3792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3793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3794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3795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3796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3797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3798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3799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3800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3801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3802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3803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3804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3805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3806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3807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3808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3809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3810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3811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3812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3813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3814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3815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3816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3817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41863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3820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3821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3822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3823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3824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3825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3826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3827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3828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3829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3830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3831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3832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3833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3834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3835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3836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3837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3838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3839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3840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3841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3842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3843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3844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3845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3846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3847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3848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3849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3850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3851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3852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3853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3854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3855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3856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3857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3858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3859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3860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3861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3862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3863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3864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3865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3866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3867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3868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3869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3870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3871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3872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3873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3874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3875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3876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3877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3878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3879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3880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3881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3882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3883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3884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3885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3886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3887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3888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3889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3890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3891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3892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3893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3894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3895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3896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3897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3898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3899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3900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3901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3902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3903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3904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3905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3906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3907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3908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3909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3910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3911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3912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3913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3914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3915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3916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3917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3918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3919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3920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3921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3922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3923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3924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3925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3926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3927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3928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3929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3930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3931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3932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3933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3934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3935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3936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3937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3938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3939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3940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3941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3942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3943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3944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3945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3946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3947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3948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3949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3950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3951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3952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3953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3954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3955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3956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3957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3958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3959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3960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3961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3962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3963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3964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3965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3966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3967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3968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3969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3970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3971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3972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3973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3974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3975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3976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3977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3978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3979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3980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3981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3982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3983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3984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3985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3986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3987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3988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3989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3990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3991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3992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3993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3994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3995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3996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3997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3998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3999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4000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4001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4002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4003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4004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4005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4006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4007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4008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4009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4010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4011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4012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4013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4014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4015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4016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4017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4018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4019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4020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4021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4022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4023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4024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4025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4026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4027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4028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4029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4030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4031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4032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4033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4034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4035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4036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4037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4038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4039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4040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4041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4042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4043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4044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4045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4046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4047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4048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4049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4050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4051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4052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4053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4054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4055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4056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4057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4058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4059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4060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4061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4062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4063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4064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4065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4066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4067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4068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4069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4070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4071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4072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4073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4074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4075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4076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4077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4078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4079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4080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4081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4082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4083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4084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4085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4086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4087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4088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4089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4090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4091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4092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4093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4094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4095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4096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4097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4098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4099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4100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4101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4102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4103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4104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4105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4106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4107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4108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4109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4110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4111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4112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4113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4114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4115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4116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4117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4118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4119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4120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4121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4122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4123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4124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4125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4126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4127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4128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4129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4130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4131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4132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4133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4134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4135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4136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4137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4138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4139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4140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4141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4142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4143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4144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4145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4146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4147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4148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4149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4150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4151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4152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4153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4154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4155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4156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4157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4158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4159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4160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4161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4162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4163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4164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4165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4166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4167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4168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4169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4170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4171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4172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4173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4174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4175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4176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4177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4178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4179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4180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4181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4182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4183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4184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4185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4186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4187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4188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4189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4190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4191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4192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4193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4194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4195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4196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4197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4198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4199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4200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4201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4202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4203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4204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4205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4206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4207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4208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4209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4210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4211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4212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4213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4214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4215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4216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4217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4218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4219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4220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4221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4222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4223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4224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4225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4226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4227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4228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4229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4230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4231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4232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4233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4234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4235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4236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4237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4238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4239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4240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4241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4242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4243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4244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4245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4246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4247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4248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4249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4250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4251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4252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4253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4254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4255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4256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4257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4258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4259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4260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4261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4262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4263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4264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4265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4266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4267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4268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4269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4270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4271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4272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4273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4274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4275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4276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4277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4278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4279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4280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4281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4282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4283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4284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4285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4286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4287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4288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4289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4290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4291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4292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4293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4294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4295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4296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4297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4298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4299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4300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4301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4302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4303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4304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4305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4306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4307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4308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4309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4310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4311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4312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4313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4314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4315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4316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4317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4318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4319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4320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4321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4322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4323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4324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4325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4326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4327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4328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4329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4330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4331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4332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4333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4334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4335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4336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4337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4338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4339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4340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4341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4342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4343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4344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4345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4346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4347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4348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4349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4350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4351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4352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4353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4354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4355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4356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4357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4358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4359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4360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4361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4362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4363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4364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4365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4366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4367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4368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4369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4370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4371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4372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4373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4374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4375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4376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4377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4378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4379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4380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4381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4382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4383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4384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4385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4386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4387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4388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4389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4390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4391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4392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4393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4394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4395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4396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4397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4398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4399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4400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4401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4402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4403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4404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4405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4406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4407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4408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4409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4410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4411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4412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4413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4414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4415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4416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4417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4418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4419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4420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4421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4422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4423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4424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4425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4426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4427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4428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4429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4430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4431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4432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4433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4434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4435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4436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4437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4438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4439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4440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4441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4442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4443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4444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4445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4446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4447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4448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4449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4450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4451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4452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4453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4454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4455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4456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4457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4458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4459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4460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4461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4462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4463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4464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4465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4466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4467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4468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4469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4470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4471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4472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4473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4474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4475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4476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4477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4478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4479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4480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4481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4482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4483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4484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4485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4486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4487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4488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4489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4490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4491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4492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4493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4494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4495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4496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4497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4498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4499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4500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4501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4502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4503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4504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4505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4506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4507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4508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4509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4510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4511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4512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4513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4514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4515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4516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4517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4518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4519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4520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4521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4522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4523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4524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4525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4526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4527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4528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4529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4530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4531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4532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4533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4534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4535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4536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4537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4538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4539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4540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4541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4542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4543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4544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4545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4546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4547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4548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4549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4550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4551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4552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4553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4554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4555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4556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4557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4558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4559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4560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4561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4562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4563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4564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4565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4566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4567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4568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4569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4570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4571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4572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4573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4574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4575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4576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4577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4578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4579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4580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4581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4582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4583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4584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4585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4586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4587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4588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4589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4590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4591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4592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4593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4594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4595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4596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4597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4598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4599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4600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4601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4602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4603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4604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4605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4606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4607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4608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4609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4610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4611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4612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4613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4614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4615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4616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4617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4618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4619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4620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4621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4622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4623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4624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4625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4626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4627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4628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4629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4630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4631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4632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4633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4634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4635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4636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4637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4638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4639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4640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4641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4642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4643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4644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4645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4646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4647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4648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4649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4650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4651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4652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4653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4654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4655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4656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4657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4658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4659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4660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4661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4662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4663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4664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4665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4666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4667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4668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4669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4670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4671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4672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4673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4674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4675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4676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4677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4678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4679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4680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4681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4682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4683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4684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4685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4686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4687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4688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4689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4690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4691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4692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4693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4694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4695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4696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4697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4698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4699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4700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4701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4702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4703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4704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4705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4706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4707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4708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4709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4710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4711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4712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4713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4714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4715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4716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4717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4718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4719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4720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4721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4722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4723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4724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4725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4726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4727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4728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4729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4730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4731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4732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4733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4734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4735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4736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4737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4738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4739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4740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4741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4742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4743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4744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4745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4746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4747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4748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4749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4750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4751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4752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4753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4754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4755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4756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4757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4758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4759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4760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4761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4762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4763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4764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4765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4766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4767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4768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4769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4770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4771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4772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4773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4774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4775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4776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4777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4778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4779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4780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4781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4782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4783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4784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4785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4786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4787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4788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4789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4790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4791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4792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4793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4794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4795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4796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4797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4798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4799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4800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4801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4802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4803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4804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4805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4806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4807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4808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4809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4810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4811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4812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4813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4814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4815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4816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4817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4818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4819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4820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4821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4822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4826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4827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4828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4829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4830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4831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4834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4835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4836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4837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4838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4839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4840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4843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4844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4845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4846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4847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4848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4849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4850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4851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4852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4853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4854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4855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4856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4857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4858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4859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4860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4861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4862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4863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4864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4865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4866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4867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4868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4869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4870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4871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4872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4873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4874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4875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4876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4877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4878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4879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4880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4881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4882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4883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4884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4885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4886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4887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4888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4889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4890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4891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4892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4893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4894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4895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4896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4897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4898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4899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4900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4901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4902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4903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4904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4905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4906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4907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4908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4909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4910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4911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4912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4913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4914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4915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4916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4917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4918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4919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4920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4921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4922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4923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4924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4925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4926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4927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4928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4929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4930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4931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4932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4933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4934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4935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4936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4937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4938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4939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4940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4941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4942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4943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4944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4945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4946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4947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4948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4949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4950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4951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4952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4953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4954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4955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4956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4957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4958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4959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4960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4961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4962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4963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4964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4965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4966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4967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4968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4969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4970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4971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4972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4973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4974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4975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4976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4977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4978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4979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4980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4981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4982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4983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4984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4985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4986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4987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4988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4989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4990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4991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4992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4993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4994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4995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4996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4997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4998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4999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5000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5001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5002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5003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5004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5005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5006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5007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5008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5009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5010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5011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5012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5013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5014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5015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5016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5017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5018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5019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5020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5021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5022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5023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5024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5025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5026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5027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5028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5029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5030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5031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5032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5033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5034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5035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5036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5037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5038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5039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5040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5041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5042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5043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5044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5045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5046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5047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5048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5049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5050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5051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5052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5053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5054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5055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5056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5057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5058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5059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5060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5061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5062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5063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5064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5065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5066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5067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5068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5069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5070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5071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5072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5073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5074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5075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5076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5077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5078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5079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5080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5081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5082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5083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5084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5085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5086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5087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5088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5089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5090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5091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5092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5093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5094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5095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5096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5097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5098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5099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5100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5101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5102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5103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5104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5105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5106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5107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5108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5109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5110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5111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5112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5113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5114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5115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5116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5117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5118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5119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5120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5121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5122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5123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5124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5125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5126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5127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5128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5129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5130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5131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5132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5133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5134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5135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5136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5137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5138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5139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5140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5141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5142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5143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5144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5145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5146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5147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5148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5149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5150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5151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5152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5153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5154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5155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5156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5157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5158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5159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5160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5161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5162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5163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5164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5165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5166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5167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5168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5169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5170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5171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5172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5173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5174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5175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5176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5177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5178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5179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5180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5181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5182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5183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5184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5185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5186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5187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5188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5189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5190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5191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5192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5193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5194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5195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5196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5197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5198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5199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5200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5201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5202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5203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5204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5205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5206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5207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5208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5209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5210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5211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5212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5213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5214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5215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5216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5217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5218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5219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5220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5221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5222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5223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5224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5225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5226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5227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5228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5229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5230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5231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5232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5233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5234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5235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5236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5237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5238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5239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5240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5241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5242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5243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5244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5245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5246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5247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5248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5249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5250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5251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5252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5253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5254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5255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5256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5257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5258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5259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5260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5261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5262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5263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5264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5265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5266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5267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5268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5269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5270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5271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5272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5273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5274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5275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5276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5277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5278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5279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5280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5281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5282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5283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5284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5285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5286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5287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5288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5289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5290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5291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5292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5293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5294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5295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5296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5297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5298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5299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5300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5301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5302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5303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5304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5305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5306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5307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5308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5309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5310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5311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5312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5313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5314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5315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5316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5317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5318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5319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5320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5321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5322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5323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5324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5325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5326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5327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5328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5329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5330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5331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5332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5333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5334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5335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5336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5337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5338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5339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5340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5341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5342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5343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5344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5345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5346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5347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5348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5349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5350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5351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5352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5353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5354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5355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5356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5357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5358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5359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5360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5361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5362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5363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5364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5365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5366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5367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5368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5369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5370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5371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5372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5373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5374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5375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5376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5377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5378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5379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5380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5381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5382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5383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5384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5385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5386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5387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5388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5389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5390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5391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5392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5393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5394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5395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5396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5397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5398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5399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5400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5401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5402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5403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5404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5405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5406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5407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5408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5409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5410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5411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5412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5413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5414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5415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5416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5417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5418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5419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5420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5422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5423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5424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5425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5427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5429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5430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5431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5432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5433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5434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5436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5438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5440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5441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5442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5443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5445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5447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5448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5449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5450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5452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5454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5456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5457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5458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5459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5460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5461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5463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5465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5466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5467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5468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5470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5472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5473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5474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5475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5477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5479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5480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5481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5482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5483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5484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5486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5488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5490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5491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5492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5493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5495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5497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5498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5499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5500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5502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5504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5506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5507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5508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5509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5510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5511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5513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5515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5516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5517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5518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5520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5522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5523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5524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5525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5527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5529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5530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5531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5532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5533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5534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5536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5538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5540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5541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5542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5543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5545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5547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5548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5549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5550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5552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5554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5556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5557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5558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5559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5560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5561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5563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5565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5566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5567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5568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5570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5572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5573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5574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5575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5577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5579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5580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5581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5582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5583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5584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5586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5588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5590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5591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5592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5593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5595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5597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5598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5599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5600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5602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5604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5606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5607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5608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5609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5610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5611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5613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5615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5616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5617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5618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5620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5622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5623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5624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5625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5627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5629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5630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5631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5632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5633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5634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5636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5638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5640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5641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5642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5643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5645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5647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5648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5649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5650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5652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5654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5656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5657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5658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5659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5660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5661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5663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5665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5666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5667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5668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5670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5672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5673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5674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5675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5677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5679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5680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5681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5682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5683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5684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5686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5688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5690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5691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5692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5693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5695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5697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5698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5699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5700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5702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5704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5706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5707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5708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5709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5710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5711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5713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5715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5716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5717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5718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5720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5722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5723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5724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5725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5727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5729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5730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5731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5732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5733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5734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5736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5738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5740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5741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5742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5743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5745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5747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5748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5749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5750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5752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5754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5756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5757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5758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5759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5760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5761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5763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5765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5766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5767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5768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5770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5772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5773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5774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5775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5777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5779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5780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5781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5782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5783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5784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5786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5788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5790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5791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5792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5793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5795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5797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5798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5799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5800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5802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5804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5806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5807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5808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5809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5810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5811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5813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5815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5816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5817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5818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5820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41864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5821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5830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5840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5850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5860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5870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5880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5890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5900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5910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5920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5922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5923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5924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5925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5926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5927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5928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5929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5930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5931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5932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5933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5934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5935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5936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5937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5938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5939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5940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5941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5942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5943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5944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5945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5946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5947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5948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5949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5950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5951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5952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5953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5954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5955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5956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5957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5958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5959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5960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5961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5962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5963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5964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5965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5966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5967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5968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5969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5970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5971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5972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5973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5974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5975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5976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5977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5978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5979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5980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5981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5982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5983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5984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5985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5986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5987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5988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5989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5990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5991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5992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5993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5994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5995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5996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5997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5998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5999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6000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6001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6002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6003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6004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6005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6006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6007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6008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6009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6010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6011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6012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6013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6014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6015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6016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6017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6018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6019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6020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6021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6022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6023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6024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6025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6026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6027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6028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6029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6030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6031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6032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6033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6034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6035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6036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6037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6038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6039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6040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6041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6042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6043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6044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6045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6046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6047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6048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6049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6050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6051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6052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6053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6054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6055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6056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6057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6058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6059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6060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6061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6062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6063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6064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6065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6066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6067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6068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6069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6070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6071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6072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6073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6074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6075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6076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6077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6078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6079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6080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6081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6082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6083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6084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6085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6086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6087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6088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6089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6090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6091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6092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6093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6094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6095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6096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6097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6098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6099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6100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6101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6102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6103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6104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6105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6106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6107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6108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6109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6110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6111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6112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6113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6114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6115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6116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6117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6118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6119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6120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6121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6122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6123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6124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6125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6126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6127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6128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6129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6130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6131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6132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6133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6134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6135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6136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6137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6138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6139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6140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6141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6142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6143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6144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6145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6146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6147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6148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6149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6150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6151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6152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6153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6154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6155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6156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6157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6158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6159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6160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6161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6162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6163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6164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6165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6166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6167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6168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6169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6170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6171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6172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6173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6174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6175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6176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6177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6178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6179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6180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6181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6182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6183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6184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6185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6186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6187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6188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6189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6190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6191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6192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6193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6194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6195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6196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6197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6198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6199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6200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6201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6202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6203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6204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6205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6206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6207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6208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6209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6210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6211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6212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6213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6214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6215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6216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6217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6218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6219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6220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6221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6222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6223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6224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6225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6226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6227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6228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6229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6230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6231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6232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6233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6234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6235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6236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6237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6238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6239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6240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6241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6242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6243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6244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6245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6246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6247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6248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6249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6250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6251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6252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6253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6254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6255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6256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6257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6258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6259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6260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6261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6262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6263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6264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6265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6266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6267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6268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6269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6270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6271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6272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6273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6274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6275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6276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6277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6278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6279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6280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6281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6282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6283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6284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6285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6286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6287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6288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6289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6290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6291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6292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6293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6294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6295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6296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6297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6298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6299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6300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6301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6302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6303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6304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6305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6306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6307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6308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6309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6310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6311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6312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6313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6314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6315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6316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6317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6318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6319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6320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6321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6322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6323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6324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6325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6326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6327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6328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6329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6330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6331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6332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6333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6334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6335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6336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6337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6338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6339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6340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6341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6342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6343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6344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6345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6346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6347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6348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6349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6350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6351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6352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6353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6354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6355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6356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6357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6358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6359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6360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6361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6362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6363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6364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6365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6366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6367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6368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6369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6370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6371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6372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6373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6374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6375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6376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6377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6378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6379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6380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6381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6382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6383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6384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6385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6386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6387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6388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6389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6390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6391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6392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6393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6394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6395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6396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6397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6398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6399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6400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6401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6402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6403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6404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6405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6406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6407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6408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6409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6410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6411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6412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6413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6414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6415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6416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6417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6418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6419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6420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6421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6422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6423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6424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6425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6426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6427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6428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6429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6430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6431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6432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6433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6434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6435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6436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6437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6438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6439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6440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6441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6442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6443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6444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6445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6446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6447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6448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6449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6450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6451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6452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6453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6454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6455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6456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6457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6458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6459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6460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6461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6462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6463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6464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6465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6466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6467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6468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6469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6470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6471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6472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6473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6474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6475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6476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6477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6478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6479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6480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6481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6482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6483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6484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6485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6486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6487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6488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6489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6490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6491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6492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6493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6494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6495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6496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6497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6498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6499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6500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6501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6502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6503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6504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6505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6506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6507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6508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6509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6510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6511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6512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6513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6514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6515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6516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6517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6518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6519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6520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6521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6522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6523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6524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6525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6526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6527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6528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6529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6530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6531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6532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6533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6534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6535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6536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6537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6538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6539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6540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6541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6542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6543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6544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6545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6546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6547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6548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6549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6550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6551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6552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6553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6554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6555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6556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6557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6558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6559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6560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6561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6562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6563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6564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6565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6566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6567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6568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6569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6570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6571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6572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6573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6574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6575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6576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6577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6578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6579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6580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6581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6582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6583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6584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6585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6586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6587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6588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6589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6590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6591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6592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6593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6594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6595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6596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6597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6598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6599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6600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6601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6602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6603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6604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6605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6606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6607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6608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6609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6610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6611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6612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6613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6614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6615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6616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6617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6618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6619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6620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6621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6622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6623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6624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6625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6626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6627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6628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6629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6630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6631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6632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6633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6634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6635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6636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6637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6638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6639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6640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6641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6642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6643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6644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6645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6646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6647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6648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6649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6650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6651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6652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6653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6654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6655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6656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6657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6658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6659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6660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6661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6662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6663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6664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6665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6666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6667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6668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6669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6670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6671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6672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6673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6674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6675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6676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6677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6678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6679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6680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6681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6682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6683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6684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6685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6686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6687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6688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6689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6690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6691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6692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6693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6694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6695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6696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6697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6698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6699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6700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6701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6702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6703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6704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6705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6706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6707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6708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6709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6710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6711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6712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6713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6714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6715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6716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6717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6718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6719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6720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6721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6722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6723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6724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6725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6726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6727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6728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6729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6730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6731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6732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6733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6734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6735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6736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6737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6738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6739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6740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6741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6742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6743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6744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6745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6746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6747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6748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6749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6750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6751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6752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6753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6754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6755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6756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6757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6758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6759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6760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6761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6762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6763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6764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6765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6766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6767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6768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6769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6770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6771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6772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6773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6774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6775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6776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6777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6778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6779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6780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6781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6782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6783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6784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6785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6786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6787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6788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6789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6790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6791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6792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6793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6794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6795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6796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6797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6798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6799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6800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6801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6802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6803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6804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6805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6806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6807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6808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6809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6810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6811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6812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6813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6814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6815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6816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6817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6818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6819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6820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6821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6822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6823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6824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6825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6826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6827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6828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6829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6830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6831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6832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6833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6834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6835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6836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6837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6838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6839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6840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6841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6842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6843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6844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6845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6846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6847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6848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6849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6850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6851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6852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6853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6854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6855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6856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6857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6858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6859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6860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6861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6862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6863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6864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6865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6866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6867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6868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6869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6870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6871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6872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6873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6874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6875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6876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6877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6878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6879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6880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6881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6882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6883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6884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6885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6886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6887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6888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6889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6890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6891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6892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6893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6894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6895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6896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6897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6898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6899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6900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6901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6902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6903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6904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6905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6906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6907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6908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6909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6910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6911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6912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6913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6914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6915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6916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6917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6918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6919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6920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6921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6922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6923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6924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6925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6926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6927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6928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6929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6930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6931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6932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6933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6934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6935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6936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6937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6938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6939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6940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6941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6942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6943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6944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6945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6946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6947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6948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6949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6950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6951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6952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6953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6954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6955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6956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6957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6958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6959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6960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6961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6962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6963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6964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6965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6966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6967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6968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6969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6970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6971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6972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6973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6974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6975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6976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6977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6978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6979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6980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6981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6982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6983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6984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6985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6986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6987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6988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6989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6990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6991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6992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6993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6994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6995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6996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6997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6998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6999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7000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7001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7002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7003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7004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7005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7006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7007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7008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7009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7010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7011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7012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7013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7014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7015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7016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7017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7018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7019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7020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7021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7022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7023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7024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7025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7026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7027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7028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7029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7030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7031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7032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7033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7034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7035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7036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7037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7038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7039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7040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7041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7042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7043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7044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7045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7046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7047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7048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7049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7050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7051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7052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7053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7054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7055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7056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7057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7058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7059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7060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7061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7062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7063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7064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7065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7066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7067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7068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7069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7070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7071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7072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7073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7074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7075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7076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7077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7078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7079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7080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7081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7082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7083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7084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7085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7086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7087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7088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7089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7090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7091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7092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7093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7094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7095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7096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7097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7098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7099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7100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7101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7102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7103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7104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7105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7106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7107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7108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7109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7110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7111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7112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7113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7114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7115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7116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7117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7118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7119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7120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7121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7122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7123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7124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7125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7126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7127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7128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7129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7130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7131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7132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7133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7134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7135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7136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7137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7138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7139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7140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7141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7142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7143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7144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7145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7146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7147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7148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7149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7150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7151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7152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7153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7154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7155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7156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7157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7158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7159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7160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7161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7162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7163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7164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7165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7166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7167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7168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7169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7170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7171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7172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7173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7174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7175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7176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7177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7178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7179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7180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7181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7182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7183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7184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7185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7186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7187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7188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7189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7190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7191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7192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7193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7194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7195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7196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7197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7198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7199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7200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7201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7202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7203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7204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7205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7206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7207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7208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7209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7210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7211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7212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7213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7214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7215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7216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7217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7218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7219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7220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7221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7222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7223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7224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7225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7226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7227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7228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7229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7230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7231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7232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7233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7234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7235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7236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7237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7238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7239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7240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7241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7242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7243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7244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7245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7246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7247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7248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7249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7250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7251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7252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7253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7254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7255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7256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7257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7258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7259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7260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7261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7262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7263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7264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7265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7266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7267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7268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7269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7270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7271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7272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7273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7274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7275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7276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7277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7278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7279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7280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7281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7282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7283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7284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7285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7286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7287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7288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7289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7290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7291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7292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7293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7294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7295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7296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7297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7298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7299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7300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7301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7302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7303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7304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7305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7306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7307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7308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7309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7310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7311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7312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7313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7314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7315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7316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7317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7318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7319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7320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7321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7322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7323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7324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7325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7326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7327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7328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7329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7330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7331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7332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7333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7334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7335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7336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7337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7338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7339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7340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7341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7342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7343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7344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7345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7346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7347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7348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7349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7350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7351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7352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7353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7354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7355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7356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7357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7358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7359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7360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7361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7362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7363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7364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7365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7366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7367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7368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7369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7370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7371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7372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7373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7374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7375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7376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7377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7378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7379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7380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7381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7382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7383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7384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7385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7386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7387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7388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7389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7390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7391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7392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7393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7394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7395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7396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7397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7398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7399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7400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7401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7402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7403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7404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7405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7406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7407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7408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7409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7410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7411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7412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7413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7414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7415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7416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7417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7418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7419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7420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7421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7422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7423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7424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7425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7426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7427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7428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7429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7430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7431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7432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7433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7434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7435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7436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7437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7438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7439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7440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7441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7442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7443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7444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7445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7446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7447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7448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7449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7450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7451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7452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7453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7454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7455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7456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7457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7458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7459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7460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7461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7462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7463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7464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7465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7466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7467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7468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7469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7470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7471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7472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7473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7474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7475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7476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7477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7478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7479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7480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7481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7482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7483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7484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7485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7486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7487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7488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7489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7490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7491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7492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7493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7494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7495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7496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7497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7498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7499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7500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7501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7502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7503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7504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7505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7506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7507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7508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7509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7510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7511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7512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7513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7514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7515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7516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7517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7518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7519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7520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7521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7522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7523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7524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7525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7526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7527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7528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7529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7530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7531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7532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7533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7534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7535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7536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7537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7538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7539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7540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7541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7542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7543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7544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7545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7546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7547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7548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7549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7550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7551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7552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7553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7554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7555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7556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7557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7558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7559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7560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7561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7562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7563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7564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7565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7566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7567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7568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7569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7570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7571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7572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7573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7574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7575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7576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7577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7578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7579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7580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7581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7582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7583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7584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7585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7586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7587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7588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7589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7590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7591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7592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7593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7594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7595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7596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7597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7598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7599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7600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7601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7602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7603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7604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7605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7606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7607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7608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7609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7610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7611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7612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7613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7614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7615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7616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7617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7618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7619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7620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7621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7622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7623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7624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7625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7626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7627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7628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7629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7630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7631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7632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7633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7634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7635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7636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7637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7638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7639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7640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7641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7642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7643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7644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7645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7646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7647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7648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7649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7650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7651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7652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7653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7654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7655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7656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7657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7658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7659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7660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7661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7662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7663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7664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7665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7666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7667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7668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7669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7670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7671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7672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7673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7674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7675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7676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7677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7678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7679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7680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7681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7682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7683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7684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7685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7686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7687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7688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7689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7690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7691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7692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7693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7694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7695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7696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7697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7698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7699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7700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7701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7702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7703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7704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7705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7706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7707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7708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7709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7710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7711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7712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7713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7714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7715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7716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7717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7718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7719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7720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7721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7722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7723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7724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7725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7726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7727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7728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7729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7730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7731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7732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7733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7734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7735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7736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7737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7738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7739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7740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7741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7742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7743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7744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7745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7746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7747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7748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7749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7750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7751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7752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7753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7754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7755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7756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7757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7758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7759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7760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7761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7762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7763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7764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7765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7766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7767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7768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7769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7770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7771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7772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7773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7774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7775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7776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7777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7778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7779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7780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7781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7782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7783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7784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7785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7786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7787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7788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7789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7790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7791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7792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7793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7794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7795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7796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7797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7798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7799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7800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7801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7802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7803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7804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7805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7806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7807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7808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7809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7810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7811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7812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7813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7814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7815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7816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7817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7818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7819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7820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7821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41865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7822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7823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7824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7825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7826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7827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7828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7830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7831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7832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7833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7834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7835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7836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7837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7838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7839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7840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7841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7842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7843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7844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7845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7846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7847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7848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7849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7850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7851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7852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7853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7854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7855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7856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7857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7858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7859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7860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7861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7862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7863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7864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7865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7866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7867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7868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7869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7870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7871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7872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7873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7874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7875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7876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7877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7878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7879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7880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7881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7882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7883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7884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7885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7886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7887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7888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7889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7890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7891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7892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7893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7894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7895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7896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7897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7898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7899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7900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7901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7902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7903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7904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7905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7906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7907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7908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7909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7910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7911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7912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7913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7914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7915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7916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7917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7918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7919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7920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7921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7922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7923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7924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7925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7926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7927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7928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7929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7930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7931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7932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7933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7934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7935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7936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7937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7938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7939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7940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7941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7942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7943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7944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7945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7946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7947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7948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7949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7950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7951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7952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7953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7954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7955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7956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7957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7958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7959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7960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7961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7962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7963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7964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7965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7966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7967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7968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7969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7970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7971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7972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7973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7974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7975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7976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7977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7978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7979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7980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7981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7982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7983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7984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7985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7986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7987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7988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7989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7990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7991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7992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7993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7994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7995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7996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7997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7998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7999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8000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8001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8002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8003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8004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8005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8006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8007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8008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8009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8010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8011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8012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8013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8014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8015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8016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8017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8018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8019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8020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8021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8022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8023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8024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8025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8026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8027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8028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8029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8030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8031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8032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8033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8034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8035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8036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8037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8038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8039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8040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8041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8042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8043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8044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8045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8046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8047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8048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8049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8050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8051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8052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8053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8054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8055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8056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8057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8058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8059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8060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8061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8062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8063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8064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8065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8066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8067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8068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8069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8070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8071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8072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8073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8074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8075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8076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8077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8078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8079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8080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8081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8082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8083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8084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8085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8086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8087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8088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8089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8090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8091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8092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8093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8094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8095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8096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8097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8098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8099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8100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8101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8102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8103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8104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8105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8106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8107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8108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8109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8110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8111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8112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8113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8114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8115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8116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8117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8118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8119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8120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8121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8122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8123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8124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8125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8126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8127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8128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8129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8130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8131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8132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8133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8134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8135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8136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8137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8138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8139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8140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8141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8142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8143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8144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8145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8146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8147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8148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8149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8150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8151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8152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8153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8154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8155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8156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8157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8158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8159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8160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8161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8162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8163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8164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8165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8166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8167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8168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8169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8170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8171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8172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8173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8174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8175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8176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8177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8178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8179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8180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8181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8182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8183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8184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8185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8186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8187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8188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8189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8190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8191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8192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8193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8194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8195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8196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8197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8198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8199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8200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8201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8202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8203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8204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8205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8206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8207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8208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8209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8210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8211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8212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8213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8214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8215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8216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8217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8218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8219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8220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8221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8222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8223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8224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8225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8226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8227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8228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8229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8230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8231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8232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8233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8234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8235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8236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8237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8238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8239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8240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8241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8242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8243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8244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8245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8246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8247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8248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8249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8250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8251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8252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8253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8254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8255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8256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8257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8258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8259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8260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8261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8262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8263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8264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8265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8266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8267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8268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8269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8270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8271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8272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8273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8274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8275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8276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8277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8278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8279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8280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8281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8282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8283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8284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8285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8286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8287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8288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8289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8290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8291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8292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8293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8294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8295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8296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8297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8298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8299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8300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8301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8302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8303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8304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8305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8306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8307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8308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8309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8310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8311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8312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8313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8314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8315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8316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8317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8318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8319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8320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8321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8322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8323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8324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8325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8326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8327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8328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8329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8330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8331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8332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8333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8334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8335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8336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8337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8338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8339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8340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8341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8342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8343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8344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8345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8346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8347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8348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8349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8350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8351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8352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8353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8354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8355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8356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8357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8358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8359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8360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8361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8362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8363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8364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8365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8366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8367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8368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8369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8370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8371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8372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8373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8374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8375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8376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8377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8378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8379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8380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8381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8382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8383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8384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8385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8386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8387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8388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8389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8390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8391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8392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8393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8394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8395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8396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8397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8398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8399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8400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8401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8402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8403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8404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8405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8406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8407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8408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8409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8410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8411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8412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8413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8414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8415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8416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8417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8418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8419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8420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8421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8422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8423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8424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8425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8426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8427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8428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8429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8430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8431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8432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8433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8434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8435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8436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8437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8438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8439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8440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8441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8442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8443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8444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8445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8446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8447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8448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8449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8450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8451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8452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8453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8454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8455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8456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8457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8458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8459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8460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8461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8462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8463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8464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8465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8466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8467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8468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8469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8470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8471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8472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8473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8474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8475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8476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8477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8478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8479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8480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8481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8482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8483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8484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8485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8486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8487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8488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8489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8490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8491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8492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8493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8494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8495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8496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8497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8498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8499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8500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8501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8502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8503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8504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8505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8506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8507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8508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8509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8510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8511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8512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8513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8514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8515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8516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8517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8518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8519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8520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8521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8522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8523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8524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8525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8526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8527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8528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8529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8530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8531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8532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8533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8534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8535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8536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8537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8538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8539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8540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8541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8542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8543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8544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8545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8546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8547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8548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8549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8550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8551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8552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8553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8554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8555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8556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8557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8558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8559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8560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8561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8562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8563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8564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8565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8566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8567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8568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8569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8570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8571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8572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8573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8574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8575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8576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8577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8578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8579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8580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8581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8582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8583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8584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8585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8586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8587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8588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8589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8590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8591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8592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8593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8594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8595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8596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8597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8598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8599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8600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8601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8602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8603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8604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8605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8606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8607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8608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8609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8610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8611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8612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8613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8614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8615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8616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8617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8618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8619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8620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8621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8622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8623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8624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8625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8626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8627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8628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8629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8630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8631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8632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8633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8634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8635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8636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8637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8638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8639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8640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8641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8642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8643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8644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8645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8646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8647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8648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8649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8650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8651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8652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8653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8654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8655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8656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8657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8658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8659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8660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8661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8662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8663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8664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8665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8666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8667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8668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8669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8670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8671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8672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8673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8674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8675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8676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8677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8678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8679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8680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8681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8682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8683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8684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8685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8686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8687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8688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8689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8690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8691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8692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8693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8694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8695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8696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8697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8698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8699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8700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8701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8702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8703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8704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8705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8706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8707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8708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8709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8710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8711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8712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8713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8714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8715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8716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8717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8718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8719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8720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8721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8722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8723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8724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8725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8726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8727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8728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8729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8730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8731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8732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8733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8734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8735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8736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8737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8738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8739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8740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8741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8742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8743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8744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8745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8746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8747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8748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8749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8750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8751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8752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8753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8754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8755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8756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8757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8758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8759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8760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8761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8762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8763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8764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8765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8766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8767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8768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8769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8770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8771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8772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8773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8774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8775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8776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8777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8778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8779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8780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8781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8782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8783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8784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8785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8786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8787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8788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8789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8790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8791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8792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8793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8794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8795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8796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8797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8798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8799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8800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8801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8802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8803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8804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8805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8806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8807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8808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8809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8810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8811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8812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8813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8814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8815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8816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8817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8818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8819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8820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8821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8822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8823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8824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8825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8826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8827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8828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8829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8830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8831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8832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8833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8834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8835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8836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8837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8838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8839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8840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8841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8842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8843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8844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8845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8846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8847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8848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8849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8850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8851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8852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8853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8854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8855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8856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8857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8858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8859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8860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8861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8862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8863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8864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8865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8866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8867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8868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8869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8870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8871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8872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8873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8874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8875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8876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8877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8878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8879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8880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8881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8882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8883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8884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8885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8886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8887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8888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8889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8890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8891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8892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8893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8894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8895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8896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8897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8898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8899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8900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8901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8902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8903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8904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8905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8906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8907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8908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8909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8910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8911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8912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8913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8914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8915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8916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8917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8918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8919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8920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8921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8922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8923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8924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8925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8926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8927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8928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8929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8930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8931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8932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8933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8934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8935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8936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8937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8938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8939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8940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8941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8942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8943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8944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8945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8946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8947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8948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8949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8950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8951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8952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8953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8954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8955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8956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8957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8958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8959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8960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8961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8962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8963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8964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8965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8966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8967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8968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8969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8970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8971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8972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8973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8974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8975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8976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8977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8978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8979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8980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8981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8982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8983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8984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8985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8986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8987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8988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8989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8990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8991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8992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8993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8994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8995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8996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8997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8998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8999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9000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9001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9002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9003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9004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9005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9006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9007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9008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9009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9010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9011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9012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9013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9014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9015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9016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9017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9018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9019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9020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9021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9022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9023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9024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9025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9026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9027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9028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9029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9030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9031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9032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9033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9034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9035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9036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9037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9038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9039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9040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9041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9042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9043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9044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9045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9046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9047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9048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9049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9050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9051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9052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9053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9054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9055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9056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9057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9058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9059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9060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9061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9062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9063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9064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9065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9066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9067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9068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9069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9070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9071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9072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9073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9074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9075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9076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9077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9078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9079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9080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9081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9082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9083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9084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9085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9086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9087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9088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9089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9090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9091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9092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9093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9094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9095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9096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9097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9098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9099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9100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9101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9102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9103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9104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9105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9106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9107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9108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9109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9110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9111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9112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9113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9114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9115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9116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9117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9118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9119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9120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9121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9122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9123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9124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9125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9126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9127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9128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9129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9130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9131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9132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9133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9134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9135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9136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9137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9138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9139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9140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9141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9142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9143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9144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9145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9146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9147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9148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9149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9150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9151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9152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9153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9154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9155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9156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9157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9158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9159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9160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9161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9162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9163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9164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9165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9166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9167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9168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9169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9170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9171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9172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9173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9174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9175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9176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9177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9178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9179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9180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9181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9182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9183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9184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9185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9186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9187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9188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9189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9190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9191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9192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9193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9194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9195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9196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9197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9198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9199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9200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9201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9202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9203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9204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9205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9206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9207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9208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9209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9210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9211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9212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9213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9214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9215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9216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9217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9218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9219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9220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9221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9222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9223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9224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9225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9226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9227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9228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9229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9230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9231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9232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9233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9234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9235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9236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9237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9238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9239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9240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9241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9242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9243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9244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9245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9246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9247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9248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9249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9250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9251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9252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9253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9254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9255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9256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9257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9258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9259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9260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9261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9262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9263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9264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9265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9266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9267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9268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9269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9270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9271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9272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9273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9274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9275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9276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9277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9278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9279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9280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9281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9282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9283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9284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9285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9286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9287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9288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9289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9290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9291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9292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9293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9294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9295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9296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9297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9298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9299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9300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9301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9302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9303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9304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9305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9306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9307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9308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9309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9310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9311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9312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9313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9314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9315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9316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9317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9318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9319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9320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9321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9322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9323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9324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9325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9326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9327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9328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9329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9330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9331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9332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9333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9334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9335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9336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9337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9338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9339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9340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9341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9342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9343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9344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9345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9346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9347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9348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9349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9350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9351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9352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9353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9354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9355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9356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9357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9358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9359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9360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9361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9362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9363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9364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9365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9366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9367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9368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9369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9370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9371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9372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9373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9374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9375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9376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9377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9378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9379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9380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9381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9382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9383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9384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9385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9386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9387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9388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9389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9390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9391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9392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9393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9394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9395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9396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9397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9398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9399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9400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9401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9402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9403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9404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9405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9406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9407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9408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9409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9410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9411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9412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9413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9414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9415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9416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9417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9418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9419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9420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9421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9422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9424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9425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9426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9427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9429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9430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9431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9433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9434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9435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9436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9438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9440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9442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9443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9444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9445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9447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9449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9450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9451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9452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9454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9456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9458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9459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9460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9461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9463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9465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9467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9468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9469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9470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9472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9474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9475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9476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9477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9479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9480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9481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9483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9484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9485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9486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9488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9490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9492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9493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9494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9495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9497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9499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9500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9501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9502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9504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9506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9508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9509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9510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9511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9513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9515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9517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9518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9519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9520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9522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9524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9525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9526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9527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9529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9530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9531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9533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9534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9535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9536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9538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9540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9542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9543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9544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9545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9547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9549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9550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9551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9552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9554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9556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9558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9559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9560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9561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9563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9565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9567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9568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9569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9570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9572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9574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9575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9576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9577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9579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9580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9581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9583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9584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9585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9586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9588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9590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9592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9593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9594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9595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9597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9599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9600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9601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9602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9604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9606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9608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9609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9610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9611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9613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9615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9617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9618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9619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9620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9622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9624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9625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9626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9627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9629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9630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9631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9633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9634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9635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9636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9638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9640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9642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9643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9644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9645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9647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9649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9650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9651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9652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9654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9656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9658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9659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9660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9661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9663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9665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9667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9668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9669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9670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9672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9674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9675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9676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9677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9679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9680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9681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9683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9684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9685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9686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9688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9690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9692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9693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9694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9695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9697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9699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9700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9701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9702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9704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9706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9708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9709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9710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9711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9713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9715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9717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9718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9719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9720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9722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9724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9725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9726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9727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9729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9730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9731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9733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9734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9735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9736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9738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9740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9742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9743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9744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9745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9747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9749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9750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9751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9752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9754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9756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9758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9759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9760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9761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9763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9765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9767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9768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9769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9770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9772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9774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9775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9776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9777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9779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9780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9781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9783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9784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9785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9786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9788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9790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9792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9793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9794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9795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9797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9799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9800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9801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9802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9804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9806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9808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9809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9810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9811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9813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9815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9817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9818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9819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9820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41866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9823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9830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9840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9850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9860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9870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9880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9890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9900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9910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9920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9930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9940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9950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9960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9970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9980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9986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9990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10000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10010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10020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10024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10025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10026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10027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10028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10029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10030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10031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10032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10033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10034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10035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10036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10037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10038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10039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10040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10041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10042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10043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10044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10045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10046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10047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10048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10049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10050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10051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10052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10053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10054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10055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10056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10057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10058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10059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10060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10061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10062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10063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10064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10065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10066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10067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10068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10069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10070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10071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10072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10073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10074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10075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10076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10077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10078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10079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10080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10081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10082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10083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10084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10085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10086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10087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10088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10089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10090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10091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10092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10093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10094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10095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10096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10097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10098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10099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10100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10101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10102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10103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10104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10105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10106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10107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10108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10109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10110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10111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10112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10113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10114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10115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10116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10117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10118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10119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10120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10121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10122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10123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10124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10125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10126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10127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10128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10129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10130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10131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10132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10133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10134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10135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10136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10137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10138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10139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10140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10141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10142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10143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10144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10145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10146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10147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10148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10149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10150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10151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10152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10153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10154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10155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10156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10157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10158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10159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10160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10161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10162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10163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10164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10165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10166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10167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10168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10169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10170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10171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10172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10173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10174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10175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10176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10177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10178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10179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10180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10181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10182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10183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10184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10185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10186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10187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10188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10189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10190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10191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10192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10193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10194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10195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10196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10197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10198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10199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10200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10201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10202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10203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10204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10205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10206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10207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10208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10209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10210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10211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10212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10213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10214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10215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10216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10217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10218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10219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10220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10221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10222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10223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10224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10225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10226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10227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10228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10229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10230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10231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10232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10233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10234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10235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10236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10237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10238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10239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10240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10241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10242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10243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10244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10245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10246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10247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10248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10249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10250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10251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10252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10253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10254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10255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10256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10257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10258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10259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10260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10261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10262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10263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10264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10265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10266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10267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10268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10269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10270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10271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10272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10273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10274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10275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10276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10277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10278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10279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10280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10281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10282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10283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10284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10285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10286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10287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10288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10289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10290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10291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10292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10293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10294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10295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10296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10297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10298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10299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10300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10301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10302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10303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10304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10305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10306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10307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10308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10309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10310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10311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10312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10313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10314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10315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10316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10317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10318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10319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10320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10321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10322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10323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10324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10325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10326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10327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10328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10329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10330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10331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10332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10333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10334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10335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10336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10337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10338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10339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10340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10341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10342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10343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10344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10345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10346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10347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10348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10349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10350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10351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10352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10353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10354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10355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10356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10357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10358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10359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10360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10361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10362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10363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10364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10365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10366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10367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10368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10369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10370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10371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10372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10373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10374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10375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10376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10377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10378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10379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10380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10381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10382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10383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10384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10385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10386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10387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10388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10389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10390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10391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10392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10393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10394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10395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10396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10397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10398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10399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10400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10401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10402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10403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10404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10405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10406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10407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10408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10409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10410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10411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10412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10413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10414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10415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10416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10417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10418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10419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10420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10421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10422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10423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10424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10425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10426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10427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10428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10429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10430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10431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10432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10433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10434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10435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10436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10437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10438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10439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10440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10441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10442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10443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10444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10445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10446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10447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10448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10449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10450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10451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10452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10453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10454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10455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10456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10457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10458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10459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10460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10461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10462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10463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10464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10465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10466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10467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10468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10469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10470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10471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10472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10473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10474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10475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10476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10477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10478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10479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10480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10481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10482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10483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10484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10485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10486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10487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10488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10489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10490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10491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10492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10493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10494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10495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10496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10497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10498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10499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10500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10501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10502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10503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10504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10505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10506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10507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10508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10509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10510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10511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10512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10513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10514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10515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10516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10517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10518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10519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10520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10521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10522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10523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10524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10525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10526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10527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10528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10529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10530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10531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10532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10533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10534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10535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10536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10537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10538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10539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10540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10541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10542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10543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10544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10545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10546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10547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10548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10549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10550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10551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10552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10553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10554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10555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10556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10557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10558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10559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10560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10561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10562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10563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10564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10565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10566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10567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10568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10569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10570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10571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10572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10573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10574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10575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10576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10577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10578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10579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10580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10581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10582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10583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10584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10585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10586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10587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10588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10589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10590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10591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10592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10593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10594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10595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10596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10597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10598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10599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10600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10601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10602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10603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10604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10605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10606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10607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10608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10609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10610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10611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10612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10613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10614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10615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10616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10617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10618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10619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10620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10621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10622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10623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10624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10625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10626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10627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10628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10629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10630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10631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10632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10633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10634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10635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10636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10637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10638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10639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10640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10641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10642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10643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10644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10645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10646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10647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10648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10649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10650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10651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10652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10653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10654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10655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10656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10657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10658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10659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10660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10661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10662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10663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10664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10665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10666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10667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10668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10669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10670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10671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10672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10673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10674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10675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10676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10677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10678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10679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10680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10681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10682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10683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10684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10685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10686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10687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10688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10689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10690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10691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10692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10693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10694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10695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10696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10697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10698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10699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10700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10701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10702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10703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10704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10705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10706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10707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10708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10709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10710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10711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10712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10713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10714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10715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10716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10717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10718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10719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10720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10721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10722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10723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10724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10725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10726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10727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10728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10729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10730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10731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10732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10733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10734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10735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10736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10737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10738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10739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10740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10741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10742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10743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10744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10745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10746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10747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10748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10749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10750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10751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10752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10753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10754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10755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10756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10757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10758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10759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10760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10761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10762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10763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10764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10765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10766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10767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10768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10769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10770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10771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10772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10773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10774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10775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10776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10777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10778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10779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10780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10781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10782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10783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10784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10785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10786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10787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10788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10789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10790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10791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10792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10793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10794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10795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10796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10797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10798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10799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10800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10801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10802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10803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10804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10805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10806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10807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10808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10809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10810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10811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10812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10813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10814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10815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10816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10817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10818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10819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10820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10821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10822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10823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10824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10825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10826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10827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10828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10829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10830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10831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10832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10833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10834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10835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10836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10837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10838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10839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10840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10841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10842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10843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10844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10845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10846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10847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10848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10849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10850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10851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10852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10853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10854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10855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10856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10857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10858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10859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10860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10861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10862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10863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10864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10865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10866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10867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10868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10869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10870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10871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10872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10873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10874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10875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10876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10877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10878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10879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10880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10881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10882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10883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10884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10885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10886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10887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10888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10889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10890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10891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10892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10893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10894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10895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10896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10897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10898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10899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10900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10901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10902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10903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10904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10905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10906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10907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10908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10909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10910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10911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10912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10913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10914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10915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10916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10917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10918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10919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10920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10921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10922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10923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10924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10925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10926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10927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10928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10929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10930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10931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10932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10933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10934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10935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10936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10937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10938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10939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10940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10941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10942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10943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10944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10945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10946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10947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10948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10949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10950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10951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10952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10953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10954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10955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10956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10957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10958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10959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10960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10961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10962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10963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10964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10965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10966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10967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10968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10969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10970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10971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10972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10973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10974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10975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10976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10977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10978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10979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10980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10981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10982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10983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10984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10985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10986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10987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10988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10989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10990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10991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10992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10993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10994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10995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10996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10997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10998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10999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11000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11001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11002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11003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11004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11005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11006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11007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11008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11009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11010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11011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11012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11013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11014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11015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11016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11017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11018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11019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11020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11021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11022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11023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11024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11025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11026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11027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11028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11029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11030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11031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11032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11033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11034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11035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11036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11037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11038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11039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11040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11041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11042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11043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11044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11045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11046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11047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11048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11049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11050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11051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11052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11053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11054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11055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11056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11057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11058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11059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11060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11061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11062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11063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11064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11065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11066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11067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11068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11069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11070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11071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11072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11073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11074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11075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11076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11077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11078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11079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11080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11081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11082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11083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11084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11085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11086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11087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11088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11089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11090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11091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11092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11093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11094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11095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11096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11097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11098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11099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11100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11101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11102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11103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11104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11105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11106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11107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11108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11109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11110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11111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11112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11113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11114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11115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11116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11117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11118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11119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11120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11121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11122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11123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11124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11125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11126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11127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11128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11129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11130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11131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11132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11133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11134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11135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11136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11137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11138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11139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11140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11141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11142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11143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11144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11145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11146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11147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11148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11149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11150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11151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11152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11153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11154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11155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11156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11157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11158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11159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11160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11161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11162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11163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11164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11165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11166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11167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11168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11169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11170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11171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11172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11173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11174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11175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11176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11177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11178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11179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11180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11181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11182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11183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11184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11185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11186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11187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11188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11189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11190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11191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11192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11193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11194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11195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11196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11197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11198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11199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11200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11201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11202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11203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11204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11205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11206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11207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11208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11209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11210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11211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11212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11213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11214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11215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11216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11217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11218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11219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11220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11221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11222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11223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11224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11225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11226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11227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11228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11229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11230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11231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11232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11233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11234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11235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11236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11237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11238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11239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11240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11241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11242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11243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11244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11245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11246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11247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11248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11249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11250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11251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11252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11253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11254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11255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11256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11257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11258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11259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11260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11261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11262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11263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11264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11265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11266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11267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11268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11269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11270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11271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11272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11273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11274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11275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11276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11277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11278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11279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11280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11281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11282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11283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11284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11285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11286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11287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11288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11289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11290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11291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11292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11293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11294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11295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11296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11297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11298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11299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11300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11301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11302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11303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11304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11305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11306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11307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11308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11309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11310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11311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11312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11313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11314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11315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11316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11317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11318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11319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11320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11321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11322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11323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11324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11325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11326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11327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11328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11329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11330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11331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11332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11333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11334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11335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11336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11337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11338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11339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11340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11341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11342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11343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11344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11345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11346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11347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11348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11349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11350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11351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11352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11353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11354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11355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11356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11357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11358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11359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11360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11361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11362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11363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11364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11365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11366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11367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11368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11369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11370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11371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11372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11373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11374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11375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11376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11377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11378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11379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11380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11381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11382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11383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11384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11385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11386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11387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11388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11389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11390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11391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11392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11393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11394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11395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11396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11397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11398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11399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11400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11401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11402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11403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11404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11405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11406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11407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11408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11409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11410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11411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11412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11413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11414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11415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11416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11417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11418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11419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11420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11421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11422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11423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11424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11425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11426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11427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11428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11429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11430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11431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11432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11433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11434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11435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11436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11437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11438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11439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11440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11441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11442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11443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11444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11445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11446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11447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11448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11449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11450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11451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11452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11453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11454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11455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11456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11457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11458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11459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11460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11461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11462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11463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11464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11465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11466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11467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11468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11469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11470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11471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11472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11473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11474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11475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11476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11477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11478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11479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11480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11481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11482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11483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11484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11485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11486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11487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11488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11489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11490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11491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11492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11493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11494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11495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11496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11497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11498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11499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11500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11501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11502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11503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11504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11505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11506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11507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11508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11509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11510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11511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11512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11513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11514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11515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11516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11517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11518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11519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11520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11521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11522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11523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11524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11525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11526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11527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11528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11529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11530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11531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11532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11533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11534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11535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11536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11537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11538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11539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11540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11541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11542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11543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11544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11545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11546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11547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11548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11549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11550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11551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11552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11553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11554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11555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11556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11557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11558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11559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11560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11561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11562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11563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11564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11565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11566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11567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11568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11569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11570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11571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11572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11573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11574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11575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11576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11577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11578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11579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11580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11581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11582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11583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11584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11585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11586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11587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11588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11589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11590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11591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11592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11593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11594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11595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11596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11597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11598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11599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11600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11601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11602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11603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11604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11605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11606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11607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11608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11609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11610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11611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11612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11613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11614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11615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11616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11617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11618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11619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11620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11621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11622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11623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11624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11625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11626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11627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11628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11629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11630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11631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11632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11633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11634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11635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11636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11637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11638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11639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11640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11641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11642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11643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11644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11645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11646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11647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11648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11649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11650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11651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11652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11653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11654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11655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11656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11657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11658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11659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11660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11661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11662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11663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11664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11665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11666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11667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11668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11669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11670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11671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11672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11673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11674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11675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11676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11677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11678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11679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11680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11681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11682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11683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11684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11685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11686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11687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11688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11689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11690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11691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11692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11693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11694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11695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11696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11697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11698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11699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11700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11701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11702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11703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11704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11705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11706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11707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11708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11709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11710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11711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11712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11713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11714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11715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11716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11717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11718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11719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11720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11721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11722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11723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11724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11725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11726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11727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11728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11729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11730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11731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11732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11733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11734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11735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11736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11737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11738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11739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11740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11741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11742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11743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11744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11745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11746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11747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11748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11749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11750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11751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11752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11753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11754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11755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11756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11757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11758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11759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11760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11761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11762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11763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11764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11765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11766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11767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11768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11769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11770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11771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11772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11773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11774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11775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11776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11777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11778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11779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11780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11781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11782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11783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11784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11785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11786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11787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11788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11789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11790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11791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11792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11793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11794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11795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11796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11797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11798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11799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11800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11801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11802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11803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11804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11805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11806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11807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11808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11809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11810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11811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11812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11813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11814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11815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11816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11817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11818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11819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11820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11821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11822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11823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41867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11824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11825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11826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11827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11828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11829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11830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11832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11833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11834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11835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11836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11837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11838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11839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11840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11841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11842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11843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11844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11845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11846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11847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11848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11849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11850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11851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11852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11853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11854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11855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11856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11857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11858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11859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11860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11861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11862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11863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11864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11865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11866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11867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11868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11869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11870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11871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11872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11873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11874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11875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11876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11877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11878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11879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11880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11881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11882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11883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11884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11885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11886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11887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11888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11889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11890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11891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11892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11893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11894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11895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11896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11897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11898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11899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11900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11901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11902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11903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11904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11905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11906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11907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11908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11909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11910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11911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11912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11913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11914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11915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11916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11917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11918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11919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11920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11921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11922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11923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11924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11925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11926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11927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11928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11929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11930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11931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11932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11940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11941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11942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11943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11944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11945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11946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11947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11948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11949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11950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11951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11952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11953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11954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11955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11956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11957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11958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11959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11960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11961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11962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11963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11964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11965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11966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11967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11968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11969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11970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11971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11972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11973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11974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11975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11976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11977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11978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11979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11980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11981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11982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11983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11984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11985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11986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11987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11988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11989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11990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11991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11992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11993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11994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11995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11996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11997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11998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11999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12000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12001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12002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12003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12004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12005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12006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12007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12008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12009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12010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12011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12012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12013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12014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12015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12016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12017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12018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12019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12020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12021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12022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12023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12024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12025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12026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12027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12028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12029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12030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12031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12032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12033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12034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12035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12036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12037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12038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12039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12040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12041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12042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12043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12044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12045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12046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12047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12048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12049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12050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12051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12052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12053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12054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12055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12056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12057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12058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12059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12060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12061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12062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12063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12064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12065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12066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12067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12068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12069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12070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12071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12072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12073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12074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12075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12076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12077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12078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12079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12080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12081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12082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12083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12084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12085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12086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12087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12088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12089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12090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12091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12092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12093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12094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12095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12096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12097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12098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12099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12100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12101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12102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12103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12104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12105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12106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12107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12108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12109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12110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12111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12112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12113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12114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12115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12116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12117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12118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12119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12120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12121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12122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12123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12124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12125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12126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12127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12128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12129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12130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12131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12132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12133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12134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12135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12136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12137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12138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12139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12140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12141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12142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12143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12144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12145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12146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12147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12148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12149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12150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12151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12152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12153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12154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12155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12156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12157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12158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12159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12160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12161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12162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12163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12164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12165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12166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12167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12168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12169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12170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12171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12172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12173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12174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12175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12176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12177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12178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12179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12180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12181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12182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12183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12184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12185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12186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12187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12188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12189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12190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12191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12192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12193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12194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12195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12196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12197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12198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12199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12200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12201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12202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12203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12204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12205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12206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12207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12208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12209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12210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12211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12212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12213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12214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12215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12216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12217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12218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12219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12220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12221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12222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12223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12224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12225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12226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12227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12228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12229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12230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12231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12232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12233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12234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12235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12236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12237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12238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12239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12240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12241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12242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12243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12244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12245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12246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12247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12248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12249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12250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12251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12252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12253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12254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12255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12256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12257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12258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12259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12260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12261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12262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12263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12264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12265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12266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12267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12268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12269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12270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12271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12272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12273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12274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12275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12276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12277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12278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12279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12280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12281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12282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12283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12284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12285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12286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12287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12288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12289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12290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12291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12292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12293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12294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12295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12296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12297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12298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12299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12300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12301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12302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12303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12304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12305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12306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12307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12308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12309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12310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12311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12312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12313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12314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12315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12316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12317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12318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12319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12320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12321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12322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12323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12324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12325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12326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12327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12328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12329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12330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12331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12332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12333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12334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12335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12336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12337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12338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12339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12340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12341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12342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12343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12344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12345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12346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12347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12348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12349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12350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12351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12352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12353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12354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12355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12356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12357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12358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12359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12360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12361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12362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12363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12364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12365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12366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12367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12368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12369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12370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12371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12372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12373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12374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12375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12376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12377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12378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12379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12380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12381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12382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12383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12384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12385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12386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12387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12388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12389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12390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12391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12392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12393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12394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12395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12396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12397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12398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12399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12400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12401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12402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12403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12404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12405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12406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12407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12408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12409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12410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12411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12412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12413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12414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12415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12416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12417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12418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12419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12420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12421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12422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12423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12424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12425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12426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12427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12428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12429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12430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12431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12432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12433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12434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12435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12436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12437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12438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12439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12440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12441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12442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12443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12444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12445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12446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12447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12448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12449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12450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12451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12452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12453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12454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12455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12456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12457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12458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12459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12460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12461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12462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12463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12464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12465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12466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12467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12468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12469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12470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12471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12472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12473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12474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12475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12476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12477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12478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12479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12480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12481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12482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12483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12484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12485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12486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12487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12488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12489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12490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12491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12492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12493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12494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12495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12496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12497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12498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12499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12500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12501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12502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12503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12504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12505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12506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12507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12508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12509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12510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12511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12512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12513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12514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12515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12516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12517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12518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12519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12520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12521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12522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12523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12524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12525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12526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12527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12528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12529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12530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12531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12532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12533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12534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12535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12536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12537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12538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12539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12540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12541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12542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12543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12544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12545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12546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12547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12548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12549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12550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12551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12552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12553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12554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12555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12556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12557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12558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12559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12560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12561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12562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12563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12564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12565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12566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12567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12568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12569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12570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12571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12572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12573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12574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12575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12576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12577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12578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12579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12580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12581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12582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12583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12584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12585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12586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12587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12588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12589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12590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12591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12592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12593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12594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12595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12596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12597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12598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12599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12600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12601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12602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12603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12604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12605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12606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12607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12608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12609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12610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12611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12612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12613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12614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12615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12616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12617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12618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12619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12620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12621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12622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12623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12624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12625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12626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12627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12628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12629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12630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12631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12632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12633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12634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12635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12636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12637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12638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12639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12640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12641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12642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12643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12644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12645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12646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12647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12648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12649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12650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12651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12652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12653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12654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12655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12656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12657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12658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12659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12660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12661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12662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12663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12664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12665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12666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12667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12668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12669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12670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12671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12672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12673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12674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12675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12676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12677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12678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12679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12680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12681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12682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12683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12684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12685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12686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12687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12688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12689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12690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12691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12692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12693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12694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12695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12696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12697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12698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12699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12700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12701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12702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12703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12704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12705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12706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12707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12708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12709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12710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12711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12712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12713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12714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12715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12716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12717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12718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12719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12720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12721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12722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12723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12724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12725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12726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12727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12728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12729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12730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12731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12732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12733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12734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12735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12736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12737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12738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12739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12740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12741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12742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12743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12744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12745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12746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12747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12748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12749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12750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12751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12752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12753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12754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12755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12756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12757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12758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12759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12760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12761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12762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12763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12764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12765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12766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12767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12768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12769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12770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12771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12772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12773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12774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12775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12776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12777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12778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12779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12780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12781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12782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12783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12784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12785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12786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12787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12788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12789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12790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12791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12792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12793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12794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12795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12796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12797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12798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12799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12800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12801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12802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12803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12804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12805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12806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12807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12808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12809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12810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12811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12812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12813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12814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12815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12816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12817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12818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12819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12820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12821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12822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12823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12824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12825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12826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12827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12828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12829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12830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12831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12832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12833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12834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12835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12836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12837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12838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12839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12840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12841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12842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12843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12844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12845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12846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12847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12848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12849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12850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12851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12852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12853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12854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12855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12856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12857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12858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12859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12860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12861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12862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12863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12864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12865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12866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12867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12868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12869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12870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12871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12872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12873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12874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12875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12876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12877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12878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12879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12880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12881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12882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12883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12884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12885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12886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12887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12888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12889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12890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12891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12892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12893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12894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12895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12896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12897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12898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12899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12900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12901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12902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12903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12904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12905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12906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12907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12908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12909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12910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12911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12912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12913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12914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12915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12916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12917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12918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12919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12920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12921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12922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12923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12924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12925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12926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12927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12928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12929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12930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12931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12932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12933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12934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12935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12936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12937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12938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12939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12940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12941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12942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12943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12944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12945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12946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12947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12948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12949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12950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12951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12952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12953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12954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12955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12956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12957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12958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12959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12960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12961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12962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12963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12964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12965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12966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12967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12968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12969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12970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12971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12972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12973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12974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12975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12976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12977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12978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12979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12980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12981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12982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12983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12984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12985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12986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12987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12988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12989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12990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12991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12992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12993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12994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12995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12996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12997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12998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12999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13000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13001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13002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13003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13004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13005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13006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13007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13008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13009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13010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13011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13012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13013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13014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13015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13016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13017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13018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13019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13020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13021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13022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13023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13024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13025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13026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13027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13028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13029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13030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13031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13032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13033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13034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13035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13036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13037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13038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13039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13040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13041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13042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13043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13044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13045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13046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13047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13048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13049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13050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13051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13052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13053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13054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13055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13056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13057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13058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13059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13060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13061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13062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13063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13064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13065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13066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13067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13068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13069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13070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13071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13072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13073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13074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13075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13076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13077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13078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13079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13080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13081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13082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13083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13084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13085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13086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13087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13088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13089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13090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13091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13092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13093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13094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13095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13096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13097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13098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13099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13100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13101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13102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13103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13104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13105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13106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13107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13108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13109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13110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13111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13112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13113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13114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13115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13116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13117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13118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13119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13120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13121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13122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13123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13124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13125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13126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13127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13128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13129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13130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13131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13132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13133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13134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13135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13136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13137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13138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13139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13140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13141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13142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13143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13144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13145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13146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13147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13148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13149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13150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13151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13152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13153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13154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13155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13156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13157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13158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13159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13160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13161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13162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13163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13164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13165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13166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13167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13168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13169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13170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13171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13172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13173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13174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13175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13176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13177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13178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13179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13180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13181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13182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13183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13184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13185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13186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13187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13188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13189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13190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13191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13192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13193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13194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13195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13196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13197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13198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13199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13200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13201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13202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13203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13204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13205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13206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13207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13208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13209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13210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13211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13212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13213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13214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13215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13216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13217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13218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13219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13220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13221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13222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13223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13224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13225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13226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13227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13228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13229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13230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13231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13232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13233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13234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13235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13236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13237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13238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13239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13240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13241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13242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13243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13244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13245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13246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13247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13248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13249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13250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13251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13252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13253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13254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13255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13256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13257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13258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13259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13260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13261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13262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13263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13264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13265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13266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13267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13268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13269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13270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13271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13272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13273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13274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13275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13276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13277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13278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13279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13280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13281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13282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13283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13284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13285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13286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13287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13288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13289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13290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13291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13292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13293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13294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13295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13296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13297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13298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13299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13300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13301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13302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13303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13304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13305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13306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13307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13308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13309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13310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13311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13312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13313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13314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13315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13316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13317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13318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13319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13320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13321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13322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13323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13324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13325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13326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13327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13328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13329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13330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13331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13332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13333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13334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13335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13336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13337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13338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13339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13340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13341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13342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13343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13344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13345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13346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13347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13348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13349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13350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13351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13352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13353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13354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13355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13356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13357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13358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13359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13360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13361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13362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13363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13364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13365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13366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13367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13368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13369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13370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13371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13372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13373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13374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13375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13376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13377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13378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13379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13380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13381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13382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13383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13384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13385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13386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13387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13388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13389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13390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13391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13392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13393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13394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13395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13396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13397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13398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13399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13400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13401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13402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13403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13404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13405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13406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13407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13408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13409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13410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13411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13412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13413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13414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13415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13416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13417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13418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13419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13420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13421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13422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13423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13424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13426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13427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13428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13429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13430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13431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13433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13435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13436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13437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13438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13440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13442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13444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13445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13446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13447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13449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13450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13451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13452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13453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13454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13456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13458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13460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13461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13462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13463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13465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13467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13469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13470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13471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13472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13474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13476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13477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13478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13479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13480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13481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13483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13485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13486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13487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13488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13490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13492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13494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13495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13496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13497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13499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13500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13501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13502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13503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13504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13506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13508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13510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13511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13512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13513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13515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13517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13519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13520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13521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13522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13524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13526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13527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13528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13529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13530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13531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13533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13535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13536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13537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13538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13540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13542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13544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13545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13546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13547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13549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13550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13551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13552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13553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13554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13556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13558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13560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13561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13562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13563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13565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13567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13569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13570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13571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13572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13574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13576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13577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13578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13579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13580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13581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13583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13585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13586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13587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13588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13590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13592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13594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13595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13596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13597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13599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13600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13601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13602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13603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13604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13606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13608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13610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13611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13612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13613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13615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13617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13619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13620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13621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13622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13624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13626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13627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13628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13629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13630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13631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13633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13635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13636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13637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13638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13640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13642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13644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13645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13646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13647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13649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13650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13651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13652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13653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13654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13656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13658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13660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13661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13662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13663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13665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13667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13669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13670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13671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13672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13674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13676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13677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13678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13679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13680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13681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13683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13685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13686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13687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13688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13690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13692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13694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13695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13696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13697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13699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13700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13701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13702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13703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13704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13706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13708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13710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13711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13712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13713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13715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13717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13719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13720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13721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13722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13724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13726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13727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13728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13729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13730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13731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13733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13735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13736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13737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13738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13740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13742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13744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13745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13746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13747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13749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13750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13751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13752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13753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13754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13756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13758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13760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13761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13762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13763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13765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13767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13769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13770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13771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13772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13774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13776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13777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13778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13779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13780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13781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13783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13785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13786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13787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13788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13790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13792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13794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13795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13796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13797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13799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13800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13801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13802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13803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13804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13806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13808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13810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13811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13812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13813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13815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13817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13819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13820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13821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13822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41868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13825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13830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13840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13850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13860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13870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13880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13890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13900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13910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13920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13930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13940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13950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13960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13970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13980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13990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14000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14010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14020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14030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14040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14050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14060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14070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14080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14090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14100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14110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14120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14127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14128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14129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14130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14131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14132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14133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14134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14135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14136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14137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14138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14139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14140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14141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14142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14143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14144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14145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14146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14147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14148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14149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14150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14151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14152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14153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14154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14155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14156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14157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14158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14159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14160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14161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14162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14163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14164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14165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14166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14167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14168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14169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14170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14171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14172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14173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14174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14175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14176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14177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14178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14179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14180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14181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14182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14183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14184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14185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14186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14187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14188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14189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14190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14191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14192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14193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14194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14195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14196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14197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14198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14199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14200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14201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14202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14203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14204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14205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14206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14207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14208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14209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14210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14211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14212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14213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14214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14215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14216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14217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14218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14219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14220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14221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14222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14223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14224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14225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14226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14227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14228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14229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14230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14231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14232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14233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14234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14235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14236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14237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14238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14239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14240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14241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14242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14243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14244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14245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14246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14247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14248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14249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14250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14251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14252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14253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14254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14255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14256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14257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14258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14259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14260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14261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14262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14263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14264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14265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14266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14267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14268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14269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14270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14271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14272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14273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14274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14275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14276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14277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14278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14279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14280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14281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14282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14283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14284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14285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14286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14287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14288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14289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14290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14291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14292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14293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14294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14295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14296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14297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14298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14299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14300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14301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14302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14303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14304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14305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14306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14307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14308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14309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14310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14311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14312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14313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14314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14315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14316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14317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14318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14319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14320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14321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14322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14323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14324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14325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14326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14327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14328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14329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14330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14331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14332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14333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14334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14335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14336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14337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14338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14339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14340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14341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14342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14343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14344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14345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14346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14347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14348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14349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14350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14351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14352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14353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14354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14355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14356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14357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14358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14359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14360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14361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14362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14363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14364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14365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14366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14367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14368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14369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14370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14371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14372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14373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14374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14375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14376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14377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14378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14379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14380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14381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14382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14383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14384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14385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14386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14387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14388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14389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14390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14391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14392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14393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14394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14395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14396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14397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14398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14399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14400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14401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14402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14403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14404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14405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14406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14407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14408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14409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14410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14411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14412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14413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14414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14415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14416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14417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14418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14419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14420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14421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14422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14423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14424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14425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14426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14427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14428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14429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14430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14431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14432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14433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14434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14435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14436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14437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14438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14439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14440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14441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14442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14443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14444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14445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14446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14447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14448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14449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14450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14451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14452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14453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14454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14455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14456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14457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14458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14459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14460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14461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14462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14463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14464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14465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14466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14467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14468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14469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14470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14471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14472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14473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14474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14475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14476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14477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14478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14479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14480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14481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14482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14483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14484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14485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14486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14487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14488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14489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14490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14491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14492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14493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14494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14495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14496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14497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14498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14499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14500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14501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14502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14503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14504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14505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14506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14507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14508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14509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14510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14511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14512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14513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14514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14515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14516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14517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14518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14519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14520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14521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14522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14523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14524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14525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14526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14527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14528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14529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14530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14531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14532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14533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14534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14535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14536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14537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14538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14539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14540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14541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14542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14543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14544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14545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14546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14547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14548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14549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14550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14551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14552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14553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14554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14555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14556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14557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14558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14559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14560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14561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14562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14563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14564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14565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14566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14567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14568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14569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14570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14571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14572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14573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14574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14575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14576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14577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14578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14579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14580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14581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14582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14583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14584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14585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14586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14587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14588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14589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14590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14591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14592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14593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14594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14595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14596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14597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14598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14599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14600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14601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14602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14603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14604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14605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14606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14607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14608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14609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14610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14611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14612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14613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14614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14615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14616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14617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14618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14619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14620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14621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14622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14623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14624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14625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14626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14627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14628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14629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14630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14631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14632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14633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14634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14635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14636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14637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14638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14639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14640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14641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14642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14643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14644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14645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14646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14647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14648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14649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14650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14651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14652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14653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14654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14655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14656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14657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14658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14659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14660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14661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14662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14663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14664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14665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14666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14667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14668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14669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14670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14671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14672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14673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14674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14675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14676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14677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14678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14679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14680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14681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14682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14683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14684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14685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14686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14687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14688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14689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14690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14691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14692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14693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14694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14695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14696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14697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14698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14699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14700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14701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14702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14703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14704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14705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14706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14707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14708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14709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14710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14711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14712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14713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14714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14715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14716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14717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14718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14719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14720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14721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14722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14723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14724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14725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14726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14727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14728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14729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14730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14731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14732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14733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14734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14735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14736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14737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14738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14739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14740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14741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14742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14743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14744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14745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14746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14747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14748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14749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14750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14751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14752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14753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14754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14755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14756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14757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14758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14759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14760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14761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14762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14763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14764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14765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14766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14767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14768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14769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14770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14771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14772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14773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14774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14775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14776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14777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14778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14779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14780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14781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14782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14783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14784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14785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14786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14787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14788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14789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14790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14791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14792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14793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14794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14795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14796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14797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14798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14799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14800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14801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14802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14803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14804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14805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14806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14807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14808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14809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14810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14811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14812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14813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14814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14815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14816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14817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14818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14819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14820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14821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14822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14823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14824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14825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14826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14827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14828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14829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14830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14831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14832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14833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14834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14835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14836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14837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14838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14839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14840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14841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14842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14843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14844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14845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14846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14847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14848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14849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14850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14851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14852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14853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14854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14855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14856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14857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14858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14859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14860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14861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14862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14863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14864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14865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14866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14867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14868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14869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14870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14871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14872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14873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14874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14875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14876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14877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14878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14879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14880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14881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14882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14883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14884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14885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14886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14887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14888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14889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14890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14891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14892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14893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14894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14895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14896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14897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14898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14899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14900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14901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14902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14903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14904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14905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14906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14907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14908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14909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14910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14911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14912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14913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14914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14915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14916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14917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14918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14919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14920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14921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14922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14923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14924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14925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14926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14927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14928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14929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14930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14931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14932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14933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14934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14935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14936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14937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14938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14939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14940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14941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14942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14943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14944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14945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14946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14947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14948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14949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14950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14951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14952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14953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14954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14955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14956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14957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14958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14959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14960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14961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14962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14963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14964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14965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14966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14967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14968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14969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14970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14971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14972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14973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14974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14975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14976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14977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14978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14979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14980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14981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14982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14983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14984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14985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14986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14987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14988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14989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14990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14991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14992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14993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14994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14995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14996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14997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14998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14999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15000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15001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15002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15003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15004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15005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15006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15007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15008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15009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15010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15011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15012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15013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15014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15015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15016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15017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15018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15019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15020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15021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15022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15023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15024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15025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15026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15027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15028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15029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15030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15031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15032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15033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15034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15035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15036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15037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15038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15039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15040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15041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15042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15043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15044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15045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15046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15047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15048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15049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15050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15051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15052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15053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15054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15055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15056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15057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15058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15059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15060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15061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15062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15063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15064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15065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15066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15067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15068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15069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15070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15071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15072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15073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15074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15075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15076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15077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15078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15079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15080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15081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15082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15083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15084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15085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15086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15087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15088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15089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15090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15091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15092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15093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15094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15095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15096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15097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15098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15099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15100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15101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15102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15103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15104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15105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15106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15107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15108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15109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15110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15111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15112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15113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15114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15115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15116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15117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15118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15119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15120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15121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15122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15123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15124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15125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15126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15127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15128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15129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15130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15131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15132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15133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15134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15135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15136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15137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15138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15139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15140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15141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15142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15143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15144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15145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15146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15147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15148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15149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15150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15151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15152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15153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15154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15155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15156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15157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15158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15159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15160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15161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15162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15163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15164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15165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15166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15167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15168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15169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15170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15171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15172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15173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15174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15175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15176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15177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15178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15179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15180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15181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15182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15183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15184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15185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15186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15187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15188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15189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15190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15191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15192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15193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15194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15195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15196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15197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15198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15199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15200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15201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15202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15203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15204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15205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15206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15207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15208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15209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15210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15211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15212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15213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15214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15215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15216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15217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15218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15219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15220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15221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15222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15223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15224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15225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15226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15227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15228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15229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15230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15231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15232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15233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15234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15235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15236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15237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15238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15239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15240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15241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15242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15243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15244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15245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15246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15247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15248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15249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15250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15251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15252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15253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15254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15255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15256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15257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15258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15259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15260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15261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15262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15263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15264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15265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15266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15267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15268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15269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15270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15271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15272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15273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15274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15275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15276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15277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15278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15279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15280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15281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15282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15283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15284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15285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15286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15287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15288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15289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15290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15291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15292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15293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15294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15295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15296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15297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15298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15299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15300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15301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15302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15303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15304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15305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15306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15307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15308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15309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15310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15311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15312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15313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15314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15315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15316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15317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15318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15319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15320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15321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15322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15323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15324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15325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15326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15327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15328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15329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15330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15331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15332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15333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15334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15335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15336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15337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15338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15339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15340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15341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15342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15343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15344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15345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15346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15347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15348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15349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15350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15351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15352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15353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15354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15355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15356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15357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15358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15359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15360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15361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15362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15363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15364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15365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15366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15367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15368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15369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15370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15371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15372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15373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15374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15375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15376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15377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15378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15379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15380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15381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15382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15383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15384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15385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15386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15387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15388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15389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15390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15391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15392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15393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15394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15395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15396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15397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15398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15399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15400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15401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15402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15403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15404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15405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15406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15407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15408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15409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15410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15411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15412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15413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15414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15415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15416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15417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15418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15419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15420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15421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15422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15423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15424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15425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15426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15427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15428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15429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15430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15431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15432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15433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15434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15435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15436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15437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15438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15439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15440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15441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15442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15443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15444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15445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15446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15447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15448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15449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15450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15451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15452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15453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15454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15455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15456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15457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15458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15459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15460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15461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15462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15463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15464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15465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15466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15467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15468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15469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15470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15471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15472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15473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15474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15475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15476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15477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15478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15479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15480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15481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15482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15483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15484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15485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15486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15487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15488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15489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15490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15491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15492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15493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15494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15495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15496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15497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15498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15499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15500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15501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15502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15503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15504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15505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15506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15507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15508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15509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15510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15511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15512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15513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15514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15515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15516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15517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15518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15519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15520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15521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15522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15523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15524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15525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15526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15527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15528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15529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15530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15531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15532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15533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15534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15535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15536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15537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15538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15539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15540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15541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15542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15543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15544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15545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15546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15547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15548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15549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15550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15551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15552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15553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15554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15555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15556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15557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15558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15559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15560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15561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15562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15563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15564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15565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15566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15567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15568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15569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15570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15571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15572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15573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15574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15575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15576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15577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15578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15579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15580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15581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15582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15583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15584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15585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15586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15587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15588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15589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15590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15591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15592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15593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15594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15595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15596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15597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15598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15599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15600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15601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15602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15603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15604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15605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15606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15607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15608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15609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15610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15611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15612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15613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15614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15615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15616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15617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15618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15619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15620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15621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15622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15623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15624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15625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15626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15627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15628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15629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15630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15631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15632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15633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15634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15635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15636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15637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15638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15639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15640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15641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15642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15643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15644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15645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15646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15647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15648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15649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15650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15651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15652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15653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15654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15655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15656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15657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15658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15659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15660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15661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15662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15663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15664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15665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15666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15667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15668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15669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15670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15671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15672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15673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15674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15675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15676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15677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15678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15679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15680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15681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15682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15683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15684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15685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15686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15687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15688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15689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15690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15691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15692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15693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15694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15695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15696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15697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15698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15699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15700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15701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15702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15703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15704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15705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15706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15707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15708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15709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15710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15711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15712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15713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15714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15715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15716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15717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15718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15719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15720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15721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15722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15723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15724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15725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15726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15727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15728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15729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15730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15731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15732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15733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15734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15735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15736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15737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15738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15739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15740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15741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15742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15743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15744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15745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15746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15747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15748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15749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15750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15751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15752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15753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15754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15755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15756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15757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15758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15759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15760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15761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15762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15763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15764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15765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15766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15767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15768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15769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15770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15771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15772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15773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15774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15775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15776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15777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15778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15779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15780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15781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15782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15783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15784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15785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15786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15787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15788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15789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15790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15791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15792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15793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15794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15795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15796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15797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15798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15799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15800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15801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15802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15803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15804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15805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15806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15807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15808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15809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15810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15811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15812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15813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15814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15815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15816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15817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15818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15819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15820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15821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15822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15823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15824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15825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41869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15826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15827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15828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15829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15830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15831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15832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15834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15835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15836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15837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15838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15839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15840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15841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15842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15843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15844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15845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15846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15847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15848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15849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15850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15851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15852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15853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15854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15855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15856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15857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15858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15859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15860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15861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15862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15863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15864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15865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15866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15867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15868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15869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15870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15871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15872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15873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15874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15875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15876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15877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15878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15879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15880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15881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15882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15883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15884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15885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15886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15887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15888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15889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15890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15891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15892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15893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15894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15895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15896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15897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15898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15899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15900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15901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15902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15903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15904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15905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15906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15907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15908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15909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15910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15911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15912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15913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15914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15915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15916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15917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15918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15919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15920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15921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15922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15923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15924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15925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15926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15927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15928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15929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15930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15931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15932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15933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15934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15940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15943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15944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15945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15946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15947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15948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15949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15950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15951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15952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15953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15954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15955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15956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15957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15958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15959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15960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15961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15962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15963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15964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15965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15966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15967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15968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15969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15970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15971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15972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15973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15974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15975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15976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15977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15978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15979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15980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15981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15982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15983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15984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15985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15986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15987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15988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15989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15990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15991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15992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15993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15994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15995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15996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15997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15998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15999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16000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16001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16002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16003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16004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16005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16006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16007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16008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16009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16010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16011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16012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16013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16014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16015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16016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16017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16018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16019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16020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16021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16022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16023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16024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16025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16026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16028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16030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16032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16034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16035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16036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16037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16038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16039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16040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16041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16042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16043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16045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16047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16049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16050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16051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16053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16055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16057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16059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16060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16061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16062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16063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16064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16065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16066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16067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16068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16070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16072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16074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16076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16078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16080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16082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16083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16084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16085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16086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16087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16088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16089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16090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16091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16092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16093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16094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16095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16096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16097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16098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16099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16100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16101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16102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16103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16104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16105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16106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16107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16108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16109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16110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16111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16112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16113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16114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16115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16116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16117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16118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16119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16120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16121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16122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16123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16124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16125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16126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16127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16128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16129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16130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16131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16132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16133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16134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16135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16136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16137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16138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16139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16140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16141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16142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16143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16144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16145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16146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16147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16148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16149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16150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16151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16152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16153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16154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16155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16156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16157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16158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16159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16160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16161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16162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16163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16164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16165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16166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16167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16168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16169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16170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16171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16172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16173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16174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16175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16176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16177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16178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16179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16180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16181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16182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16183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16184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16185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16186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16187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16188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16189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16190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16191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16192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16193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16194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16195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16196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16197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16198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16199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16200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16201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16202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16203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16204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16205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16206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16207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16208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16209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16210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16211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16212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16213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16214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16215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16216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16217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16218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16219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16220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16221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16222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16223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16224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16225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16226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16227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16228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16229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16230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16231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16232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16233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16234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16235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16236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16237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16238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16239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16240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16241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16242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16243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16244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16245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16246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16247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16248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16249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16250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16251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16252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16253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16254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16255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16256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16257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16258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16259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16260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16261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16262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16263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16264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16265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16266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16267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16268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16269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16270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16271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16272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16273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16274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16275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16276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16277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16278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16279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16280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16281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16282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16283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16284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16285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16286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16287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16288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16289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16290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16291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16292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16293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16294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16295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16296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16297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16298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16299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16300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16301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16302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16303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16304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16305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16306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16307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16308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16309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16310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16311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16312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16313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16314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16315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16316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16317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16318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16319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16320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16321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16322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16323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16324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16325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16326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16327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16328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16329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16330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16331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16332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16333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16334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16335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16336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16337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16338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16339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16340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16341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16342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16343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16344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16345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16346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16347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16348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16349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16350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16351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16352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16353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16354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16355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16356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16357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16358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16359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16360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16361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16362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16363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16364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16365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16366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16367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16368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16369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16370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16371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16372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16373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16374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16375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16376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16377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16378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16379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16380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16381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16382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16383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16384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16385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16386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16387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16388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16389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16390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16391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16392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16393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16394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16395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16396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16397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16398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16399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16400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16401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16402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16403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16404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16405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16406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16407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16408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16409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16410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16411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16412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16413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16414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16415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16416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16417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16418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16419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16420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16421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16422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16423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16424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16425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16426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16427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16428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16429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16430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16431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16432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16433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16434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16435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16436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16437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16438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16439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16440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16441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16442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16443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16444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16445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16446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16447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16448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16449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16450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16451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16452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16453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16454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16455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16456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16457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16458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16459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16460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16461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16462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16463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16464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16465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16466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16467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16468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16469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16470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16471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16472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16473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16474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16475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16476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16477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16478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16479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16480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16481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16482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16483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16484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16485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16486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16487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16488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16489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16490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16491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16492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16493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16494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16495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16496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16497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16498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16499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16500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16501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16502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16503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16504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16505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16506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16507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16508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16509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16510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16511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16512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16513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16514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16515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16516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16517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16518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16519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16520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16521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16522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16523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16524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16525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16526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16527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16528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16529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16530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16531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16532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16533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16534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16535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16536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16537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16538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16539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16540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16541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16542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16543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16544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16545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16546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16547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16548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16549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16550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16551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16552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16553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16554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16555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16556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16557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16558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16559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16560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16561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16562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16563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16564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16565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16566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16567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16568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16569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16570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16571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16572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16573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16574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16575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16576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16577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16578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16579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16580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16581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16582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16583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16584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16585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16586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16587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16588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16589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16590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16591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16592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16593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16594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16595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16596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16597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16598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16599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16600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16601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16602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16603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16604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16605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16606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16607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16608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16609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16610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16611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16612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16613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16614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16615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16616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16617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16618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16619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16620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16621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16622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16623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16624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16625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16626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16627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16628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16629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16630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16631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16632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16633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16634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16635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16636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16637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16638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16639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16640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16641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16642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16643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16644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16645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16646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16647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16648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16649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16650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16651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16652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16653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16654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16655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16656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16657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16658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16659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16660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16661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16662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16663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16664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16665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16666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16667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16668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16669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16670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16671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16672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16673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16674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16675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16676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16677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16678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16679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16680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16681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16682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16683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16684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16685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16686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16687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16688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16689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16690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16691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16692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16693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16694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16695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16696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16697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16698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16699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16700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16701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16702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16703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16704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16705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16706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16707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16708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16709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16710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16711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16712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16713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16714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16715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16716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16717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16718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16719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16720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16721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16722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16723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16724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16725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16726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16727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16728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16729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16730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16731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16732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16733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16734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16735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16736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16737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16738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16739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16740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16741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16742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16743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16744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16745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16746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16747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16748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16749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16750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16751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16752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16753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16754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16755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16756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16757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16758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16759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16760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16761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16762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16763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16764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16765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16766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16767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16768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16769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16770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16771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16772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16773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16774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16775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16776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16777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16778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16779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16780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16781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16782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16783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16784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16785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16786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16787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16788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16789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16790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16791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16792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16793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16794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16795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16796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16797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16798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16799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16800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16801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16802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16803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16804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16805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16806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16807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16808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16809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16810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16811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16812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16813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16814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16815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16816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16817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16818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16819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16820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16821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16822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16823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16824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16825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16826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16827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16828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16829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16830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16831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16832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16833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16834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16835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16836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16837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16838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16839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16840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16841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16842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16843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16844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16845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16846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16847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16848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16849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16850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16851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16852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16853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16854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16855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16856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16857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16858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16859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16860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16861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16862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16863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16864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16865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16866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16867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16868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16869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16870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16871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16872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16873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16874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16875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16876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16877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16878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16879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16880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16881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16882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16883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16884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16885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16886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16887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16888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16889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16890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16891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16892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16893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16894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16895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16896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16897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16898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16899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16900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16901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16902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16903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16904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16905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16906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16907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16908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16909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16910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16911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16912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16913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16914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16915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16916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16917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16918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16919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16920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16921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16922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16923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16924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16925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16926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16927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16928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16929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16930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16931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16932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16933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16934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16935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16936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16937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16938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16939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16940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16941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16942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16943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16944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16945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16946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16947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16948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16949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16950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16951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16952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16953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16954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16955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16956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16957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16958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16959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16960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16961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16962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16963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16964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16965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16966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16967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16968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16969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16970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16971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16972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16973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16974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16975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16976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16977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16978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16979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16980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16981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16982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16983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16984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16985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16986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16987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16988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16989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16990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16991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16992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16993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16994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16995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16996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16997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16998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16999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17000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17001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17002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17003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17004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17005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17006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17007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17008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17009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17010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17011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17012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17013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17014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17015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17016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17017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17018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17019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17020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17021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17022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17023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17024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17025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17026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17027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17028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17029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17030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17031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17032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17033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17034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17035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17036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17037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17038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17039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17040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17041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17042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17043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17044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17045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17046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17047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17048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17049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17050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17051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17052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17053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17054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17055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17056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17057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17058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17059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17060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17061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17062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17063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17064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17065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17066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17067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17068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17069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17070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17071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17072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17073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17074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17075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17076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17077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17078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17079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17080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17081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17082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17083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17084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17085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17086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17087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17088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17089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17090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17091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17092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17093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17094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17095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17096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17097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17098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17099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17100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17101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17102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17103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17104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17105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17106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17107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17108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17109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17110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17111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17112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17113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17114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17115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17116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17117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17118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17119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17120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17121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17122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17123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17124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17125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17126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17127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17128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17129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17130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17131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17132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17133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17134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17135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17136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17137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17138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17139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17140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17141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17142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17143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17144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17145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17146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17147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17148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17149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17150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17151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17152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17153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17154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17155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17156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17157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17158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17159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17160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17161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17162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17163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17164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17165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17166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17167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17168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17169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17170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17171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17172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17173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17174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17175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17176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17177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17178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17179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17180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17181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17182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17183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17184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17185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17186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17187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17188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17189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17190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17191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17192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17193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17194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17195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17196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17197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17198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17199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17200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17201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17202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17203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17204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17205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17206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17207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17208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17209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17210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17211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17212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17213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17214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17215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17216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17217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17218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17219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17220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17221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17222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17223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17224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17225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17226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17227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17228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17229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17230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17231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17232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17233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17234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17235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17236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17237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17238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17239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17240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17241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17242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17243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17244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17245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17246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17247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17248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17249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17250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17251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17252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17253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17254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17255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17256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17257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17258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17259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17260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17261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17262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17263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17264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17265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17266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17267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17268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17269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17270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17271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17272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17273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17274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17275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17276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17277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17278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17279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17280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17281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17282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17283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17284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17285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17286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17287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17288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17289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17290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17291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17292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17293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17294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17295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17296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17297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17298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17299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17300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17301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17302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17303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17304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17305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17306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17307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17308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17309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17310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17311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17312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17313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17314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17315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17316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17317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17318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17319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17320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17321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17322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17323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17324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17325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17326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17327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17328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17329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17330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17331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17332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17333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17334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17335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17336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17337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17338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17339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17340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17341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17342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17343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17344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17345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17346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17347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17348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17349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17350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17351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17352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17353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17354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17355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17356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17357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17358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17359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17360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17361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17362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17363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17364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17365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17366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17367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17368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17369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17370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17371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17372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17373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17374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17375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17376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17377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17378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17379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17380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17381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17382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17383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17384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17385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17386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17387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17388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17389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17390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17391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17392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17393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17394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17395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17396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17397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17398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17399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17400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17401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17402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17403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17404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17405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17406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17407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17408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17409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17410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17411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17412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17413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17414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17415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17416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17417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17418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17419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17420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17421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17422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17423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17424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17425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17426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17428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17429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17430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17431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17433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17435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17437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17438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17439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17440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17442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17444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17446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17447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17448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17449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17450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17451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17453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17454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17455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17456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17458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17460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17462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17463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17464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17465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17467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17469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17470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17471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17472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17473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17474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17476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17478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17479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17480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17481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17483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17485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17487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17488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17489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17490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17492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17494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17496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17497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17498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17499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17500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17501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17503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17504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17505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17506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17508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17510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17512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17513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17514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17515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17517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17519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17520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17521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17522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17523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17524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17526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17528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17529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17530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17531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17533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17535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17537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17538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17539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17540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17542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17544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17546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17547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17548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17549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17550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17551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17553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17554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17555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17556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17558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17560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17562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17563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17564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17565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17567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17569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17570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17571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17572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17573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17574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17576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17578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17579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17580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17581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17583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17585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17587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17588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17589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17590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17592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17594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17596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17597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17598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17599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17600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17601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17603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17604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17605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17606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17608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17610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17612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17613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17614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17615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17617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17619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17620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17621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17622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17623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17624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17626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17628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17629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17630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17631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17633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17635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17637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17638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17639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17640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17642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17644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17646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17647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17648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17649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17650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17651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17653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17654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17655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17656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17658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17660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17662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17663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17664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17665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17667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17669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17670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17671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17672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17673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17674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17676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17678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17679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17680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17681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17683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17685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17687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17688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17689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17690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17692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17694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17696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17697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17698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17699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17700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17701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17703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17704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17705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17706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17708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17710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17712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17713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17714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17715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17717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17719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17720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17721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17722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17723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17724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17726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17728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17729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17730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17731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17733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17735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17737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17738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17739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17740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17742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17744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17746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17747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17748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17749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17750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17751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17753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17754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17755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17756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17758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17760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17762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17763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17764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17765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17767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17769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17770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17771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17772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17773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17774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17776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17778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17779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17780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17781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17783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17785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17787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17788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17789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17790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17792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17794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17796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17797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17798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17799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17800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17801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17803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17804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17805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17806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17808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17810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17812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17813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17814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17815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17817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17819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17820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17821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17822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17823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17824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41870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17827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17830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17840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17850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17860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17870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17880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17890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17900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17910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17920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17930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17940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17950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17960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17970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17980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17990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18000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18010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18020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18030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18040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18050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18060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18070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18080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18090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18100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18110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18120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18130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18140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18150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18160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18170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18180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18190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18200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18210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18220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18229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18230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18231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18232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18233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18234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18235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18236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18237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18238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18239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18240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18241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18242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18243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18244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18245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18246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18247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18248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18249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18250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18251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18252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18253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18254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18255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18256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18257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18258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18259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18260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18261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18262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18263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18264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18265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18266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18267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18268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18269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18270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18271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18272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18273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18274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18275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18276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18277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18278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18279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18280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18281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18282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18283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18284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18285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18286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18287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18288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18289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18290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18291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18292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18293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18294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18295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18296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18297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18298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18299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18300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18301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18302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18303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18304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18305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18306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18307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18308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18309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18310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18311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18312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18313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18314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18315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18316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18317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18318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18319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18320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18321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18322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18323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18324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18325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18326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18327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18328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18329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18330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18331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18332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18333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18334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18335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18336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18337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18338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18339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18340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18341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18342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18343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18344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18345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18346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18347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18348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18349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18350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18351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18352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18353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18354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18355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18356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18357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18358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18359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18360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18361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18362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18363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18364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18365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18366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18367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18368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18369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18370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18371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18372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18373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18374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18375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18376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18377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18378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18379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18380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18381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18382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18383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18384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18385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18386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18387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18388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18389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18390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18391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18392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18393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18394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18395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18396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18397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18398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18399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18400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18401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18402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18403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18404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18405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18406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18407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18408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18409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18410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18411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18412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18413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18414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18415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18416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18417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18418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18419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18420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18421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18422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18423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18424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18425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18426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18427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18428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18429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18430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18431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18432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18433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18434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18435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18436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18437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18438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18439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18440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18441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18442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18443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18444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18445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18446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18447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18448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18449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18450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18451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18452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18453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18454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18455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18456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18457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18458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18459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18460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18461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18462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18463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18464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18465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18466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18467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18468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18469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18470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18471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18472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18473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18474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18475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18476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18477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18478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18479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18480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18481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18482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18483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18484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18485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18486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18487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18488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18489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18490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18491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18492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18493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18494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18495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18496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18497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18498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18499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18500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18501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18502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18503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18504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18505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18506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18507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18508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18509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18510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18511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18512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18513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18514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18515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18516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18517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18518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18519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18520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18521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18522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18523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18524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18525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18526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18527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18528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18529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18530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18531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18532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18533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18534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18535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18536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18537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18538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18539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18540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18541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18542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18543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18544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18545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18546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18547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18548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18549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18550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18551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18552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18553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18554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18555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18556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18557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18558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18559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18560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18561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18562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18563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18564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18565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18566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18567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18568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18569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18570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18571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18572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18573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18574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18575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18576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18577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18578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18579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18580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18581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18582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18583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18584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18585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18586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18587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18588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18589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18590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18591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18592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18593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18594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18595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18596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18597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18598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18599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18600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18601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18602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18603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18604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18605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18606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18607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18608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18609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18610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18611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18612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18613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18614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18615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18616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18617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18618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18619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18620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18621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18622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18623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18624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18625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18626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18627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18628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18629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18630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18631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18632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18633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18634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18635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18636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18637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18638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18639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18640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18641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18642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18643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18644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18645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18646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18647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18648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18649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18650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18651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18652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18653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18654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18655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18656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18657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18658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18659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18660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18661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18662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18663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18664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18665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18666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18667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18668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18669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18670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18671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18672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18673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18674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18675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18676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18677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18678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18679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18680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18681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18682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18683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18684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18685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18686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18687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18688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18689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18690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18691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18692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18693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18694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18695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18696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18697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18698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18699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18700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18701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18702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18703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18704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18705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18706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18707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18708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18709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18710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18711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18712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18713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18714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18715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18716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18717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18718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18719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18720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18721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18722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18723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18724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18725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18726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18727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18728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18729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18730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18731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18732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18733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18734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18735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18736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18737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18738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18739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18740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18741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18742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18743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18744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18745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18746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18747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18748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18749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18750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18751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18752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18753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18754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18755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18756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18757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18758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18759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18760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18761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18762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18763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18764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18765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18766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18767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18768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18769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18770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18771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18772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18773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18774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18775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18776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18777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18778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18779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18780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18781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18782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18783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18784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18785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18786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18787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18788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18789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18790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18791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18792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18793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18794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18795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18796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18797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18798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18799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18800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18801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18802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18803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18804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18805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18806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18807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18808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18809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18810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18811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18812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18813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18814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18815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18816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18817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18818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18819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18820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18821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18822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18823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18824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18825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18826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18827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18828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18829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18830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18831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18832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18833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18834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18835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18836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18837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18838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18839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18840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18841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18842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18843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18844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18845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18846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18847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18848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18849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18850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18851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18852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18853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18854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18855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18856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18857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18858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18859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18860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18861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18862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18863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18864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18865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18866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18867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18868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18869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18870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18871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18872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18873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18874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18875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18876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18877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18878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18879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18880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18881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18882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18883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18884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18885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18886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18887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18888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18889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18890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18891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18892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18893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18894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18895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18896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18897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18898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18899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18900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18901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18902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18903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18904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18905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18906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18907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18908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18909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18910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18911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18912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18913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18914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18915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18916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18917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18918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18919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18920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18921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18922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18923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18924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18925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18926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18927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18928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18929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18930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18931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18932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18933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18934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18935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18936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18937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18938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18939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18940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18941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18942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18943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18944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18945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18946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18947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18948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18949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18950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18951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18952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18953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18954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18955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18956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18957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18958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18959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18960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18961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18962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18963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18964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18965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18966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18967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18968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18969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18970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18971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18972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18973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18974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18975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18976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18977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18978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18979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18980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18981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18982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18983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18984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18985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18986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18987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18988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18989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18990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18991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18992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18993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18994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18995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18996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18997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18998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18999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19000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19001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19002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19003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19004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19005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19006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19007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19008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19009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19010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19011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19012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19013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19014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19015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19016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19017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19018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19019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19020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19021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19022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19023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19024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19025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19026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19027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19028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19029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19030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19031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19032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19033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19034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19035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19036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19037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19038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19039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19040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19041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19042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19043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19044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19045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19046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19047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19048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19049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19050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19051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19052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19053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19054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19055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19056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19057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19058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19059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19060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19061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19062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19063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19064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19065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19066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19067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19068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19069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19070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19071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19072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19073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19074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19075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19076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19077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19078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19079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19080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19081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19082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19083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19084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19085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19086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19087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19088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19089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19090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19091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19092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19093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19094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19095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19096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19097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19098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19099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19100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19101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19102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19103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19104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19105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19106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19107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19108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19109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19110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19111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19112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19113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19114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19115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19116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19117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19118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19119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19120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19121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19122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19123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19124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19125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19126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19127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19128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19129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19130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19131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19132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19133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19134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19135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19136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19137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19138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19139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19140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19141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19142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19143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19144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19145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19146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19147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19148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19149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19150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19151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19152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19153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19154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19155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19156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19157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19158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19159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19160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19161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19162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19163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19164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19165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19166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19167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19168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19169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19170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19171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19172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19173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19174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19175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19176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19177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19178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19179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19180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19181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19182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19183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19184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19185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19186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19187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19188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19189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19190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19191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19192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19193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19194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19195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19196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19197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19198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19199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19200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19201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19202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19203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19204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19205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19206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19207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19208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19209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19210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19211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19212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19213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19214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19215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19216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19217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19218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19219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19220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19221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19222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19223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19224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19225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19226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19227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19228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19229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19230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19231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19232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19233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19234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19235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19236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19237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19238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19239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19240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19241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19242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19243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19244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19245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19246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19247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19248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19249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19250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19251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19252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19253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19254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19255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19256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19257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19258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19259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19260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19261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19262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19263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19264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19265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19266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19267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19268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19269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19270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19271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19272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19273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19274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19275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19276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19277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19278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19279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19280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19281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19282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19283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19284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19285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19286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19287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19288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19289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19290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19291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19292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19293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19294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19295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19296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19297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19298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19299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19300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19301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19302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19303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19304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19305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19306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19307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19308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19309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19310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19311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19312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19313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19314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19315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19316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19317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19318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19319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19320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19321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19322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19323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19324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19325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19326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19327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19328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19329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19330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19331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19332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19333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19334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19335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19336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19337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19338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19339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19340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19341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19342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19343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19344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19345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19346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19347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19348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19349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19350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19351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19352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19353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19354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19355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19356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19357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19358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19359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19360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19361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19362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19363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19364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19365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19366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19367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19368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19369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19370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19371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19372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19373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19374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19375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19376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19377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19378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19379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19380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19381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19382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19383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19384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19385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19386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19387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19388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19389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19390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19391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19392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19393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19394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19395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19396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19397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19398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19399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19400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19401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19402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19403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19404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19405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19406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19407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19408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19409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19410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19411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19412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19413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19414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19415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19416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19417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19418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19419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19420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19421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19422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19423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19424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19425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19426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19427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19428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19429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19430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19431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19432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19433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19434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19435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19436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19437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19438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19439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19440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19441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19442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19443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19444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19445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19446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19447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19448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19449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19450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19451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19452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19453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19454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19455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19456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19457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19458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19459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19460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19461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19462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19463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19464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19465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19466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19467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19468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19469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19470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19471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19472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19473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19474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19475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19476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19477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19478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19479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19480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19481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19482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19483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19484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19485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19486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19487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19488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19489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19490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19491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19492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19493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19494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19495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19496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19497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19498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19499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19500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19501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19502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19503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19504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19505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19506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19507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19508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19509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19510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19511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19512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19513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19514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19515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19516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19517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19518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19519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19520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19521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19522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19523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19524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19525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19526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19527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19528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19529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19530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19531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19532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19533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19534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19535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19536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19537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19538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19539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19540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19541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19542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19543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19544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19545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19546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19547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19548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19549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19550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19551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19552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19553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19554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19555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19556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19557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19558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19559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19560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19561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19562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19563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19564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19565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19566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19567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19568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19569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19570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19571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19572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19573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19574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19575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19576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19577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19578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19579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19580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19581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19582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19583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19584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19585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19586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19587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19588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19589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19590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19591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19592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19593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19594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19595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19596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19597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19598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19599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19600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19601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19602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19603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19604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19605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19606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19607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19608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19609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19610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19611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19612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19613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19614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19615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19616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19617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19618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19619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19620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19621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19622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19623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19624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19625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19626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19627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19628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19629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19630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19631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19632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19633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19634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19635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19636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19637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19638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19639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19640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19641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19642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19643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19644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19645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19646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19647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19648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19649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19650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19651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19652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19653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19654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19655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19656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19657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19658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19659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19660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19661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19662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19663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19664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19665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19666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19667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19668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19669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19670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19671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19672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19673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19674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19675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19676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19677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19678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19679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19680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19681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19682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19683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19684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19685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19686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19687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19688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19689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19690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19691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19692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19693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19694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19695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19696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19697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19698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19699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19700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19701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19702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19703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19704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19705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19706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19707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19708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19709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19710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19711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19712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19713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19714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19715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19716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19717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19718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19719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19720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19721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19722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19723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19724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19725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19726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19727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19728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19729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19730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19731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19732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19733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19734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19735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19736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19737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19738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19739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19740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19741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19742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19743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19744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19745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19746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19747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19748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19749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19750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19751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19752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19753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19754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19755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19756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19757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19758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19759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19760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19761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19762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19763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19764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19765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19766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19767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19768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19769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19770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19771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19772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19773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19774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19775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19776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19777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19778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19779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19780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19781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19782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19783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19784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19785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19786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19787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19788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19789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19790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19791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19792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19793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19794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19795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19796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19797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19798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19799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19800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19801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19802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19803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19804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19805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19806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19807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19808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19809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19810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19811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19812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19813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19814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19815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19816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19817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19818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19819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19820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19821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19822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19823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19824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19825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19826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19827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41871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19828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19829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19830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19831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19832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19833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19834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19835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19836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19837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19838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19839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19840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19841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19842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19843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19844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19845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19846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19847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19848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19849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19850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19851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19852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19853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19854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19855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19856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19857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19858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19859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19860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19861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19862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19863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19864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19865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19866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19867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19868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19869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19870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19871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19872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19873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19874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19875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19876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19877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19878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19879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19880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19881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19882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19883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19884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19885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19886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19887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19888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19889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19890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19891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19892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19893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19894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19895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19896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19897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19898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19899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19900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19901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19902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19903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19904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19905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19906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19907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19908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19909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19910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19911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19912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19913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19914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19915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19916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19917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19918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19919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19920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19921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19922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19923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19924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19925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19926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19927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19928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19929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19930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19931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19932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19933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19934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19935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19936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19937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19938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19939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19940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19941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19942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19943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19944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19945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19946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19947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19948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19949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19950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19951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19952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19953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19954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19955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19956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19957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19958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19959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19960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19961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19962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19963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19964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19965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19966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19967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19968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19969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19970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19971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19972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19973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19974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19975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19976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19977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19978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19979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19980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19981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19982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19983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19984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19985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19986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19987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19988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19989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19990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19991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19992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19993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19994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19995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19996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19997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19998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19999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20000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20001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20002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20003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20004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20005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20006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20007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20008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20009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20010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20011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20012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20013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20014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20015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20016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20017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20018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20019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20020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20021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20022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20023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20024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20025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20026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20027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20028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20029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20030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20031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20032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20033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20034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20035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20036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20037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20038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20039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20040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20041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20042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20043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20044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20045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20046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20047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20048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20049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20050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20051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20052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20053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20054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20055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20056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20057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20058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20059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20060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20061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20062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20063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20064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20065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20066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20067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20068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20069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20070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20071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20072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20073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20074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20075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20076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20077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20078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20079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20080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20081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20082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20083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20084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20085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20086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20087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20088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20089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20090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20091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20092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20093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20094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20095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20096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20097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20098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20099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20100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20101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20102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20103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20104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20105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20106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20107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20108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20109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20110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20111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20112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20113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20114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20115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20116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20117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20118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20119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20120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20121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20122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20123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20124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20125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20126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20127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20128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20129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20130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20131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20132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20133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20134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20135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20136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20137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20138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20139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20140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20141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20142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20143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20144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20145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20146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20147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20148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20149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20150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20151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20152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20153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20154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20155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20156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20157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20158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20159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20160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20161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20162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20163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20164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20165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20166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20167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20168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20169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20170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20171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20172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20173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20174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20175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20176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20177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20178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20179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20180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20181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20182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20183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20184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20185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20186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20187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20188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20189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20190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20191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20192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20193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20194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20195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20196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20197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20198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20199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20200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20201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20202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20203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20204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20205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20206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20207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20208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20209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20210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20211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20212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20213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20214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20215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20216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20217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20218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20219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20220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20221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20222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20223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20224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20225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20226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20227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20228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20229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20230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20231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20232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20233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20234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20235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20236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20237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20238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20239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20240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20241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20242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20243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20244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20245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20246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20247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20248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20249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20250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20251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20252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20253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20254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20255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20256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20257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20258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20259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20260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20261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20262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20263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20264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20265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20266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20267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20268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20269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20270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20271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20272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20273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20274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20275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20276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20277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20278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20279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20280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20281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20282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20283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20284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20285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20286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20287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20288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20289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20290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20291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20292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20293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20294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20295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20296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20297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20298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20299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20300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20301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20302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20303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20304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20305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20306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20307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20308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20309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20310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20311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20312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20313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20314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20315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20316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20317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20318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20319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20320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20321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20322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20323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20324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20325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20326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20327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20328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20329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20330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20331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20332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20333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20334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20335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20336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20337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20338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20339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20340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20341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20342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20343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20344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20345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20346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20347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20348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20349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20350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20351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20352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20353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20354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20355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20356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20357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20358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20359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20360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20361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20362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20363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20364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20365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20366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20367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20368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20369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20370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20371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20372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20373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20374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20375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20376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20377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20378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20379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20380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20381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20382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20383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20384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20385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20386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20387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20388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20389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20390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20391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20392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20393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20394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20395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20396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20397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20398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20399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20400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20401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20402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20403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20404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20405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20406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20407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20408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20409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20410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20411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20412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20413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20414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20415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20416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20417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20418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20419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20420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20421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20422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20423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20424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20425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20426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20427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20428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20429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20430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20431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20432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20433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20434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20435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20436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20437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20438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20439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20440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20441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20442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20443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20444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20445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20446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20447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20448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20449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20450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20451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20452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20453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20454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20455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20456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20457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20458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20459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20460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20461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20462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20463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20464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20465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20466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20467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20468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20469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20470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20471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20472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20473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20474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20475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20476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20477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20478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20479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20480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20481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20482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20483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20484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20485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20486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20487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20488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20489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20490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20491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20492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20493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20494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20495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20496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20497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20498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20499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20500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20501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20502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20503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20504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20505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20506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20507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20508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20509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20510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20511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20512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20513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20514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20515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20516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20517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20518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20519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20520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20521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20522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20523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20524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20525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20526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20527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20528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20529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20530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20531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20532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20533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20534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20535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20536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20537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20538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20539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20540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20541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20542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20543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20544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20545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20546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20547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20548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20549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20550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20551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20552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20553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20554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20555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20556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20557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20558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20559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20560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20561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20562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20563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20564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20565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20566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20567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20568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20569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20570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20571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20572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20573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20574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20575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20576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20577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20578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20579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20580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20581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20582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20583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20584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20585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20586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20587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20588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20589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20590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20591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20592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20593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20594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20595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20596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20597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20598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20599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20600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20601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20602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20603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20604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20605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20606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20607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20608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20609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20610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20611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20612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20613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20614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20615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20616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20617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20618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20619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20620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20621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20622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20623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20624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20625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20626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20627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20628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20629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20630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20631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20632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20633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20634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20635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20636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20637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20638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20639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20640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20641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20642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20643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20644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20645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20646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20647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20648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20649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20650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20651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20652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20653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20654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20655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20656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20657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20658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20659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20660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20661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20662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20663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20664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20665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20666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20667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20668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20669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20670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20671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20672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20673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20674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20675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20676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20677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20678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20679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20680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20681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20682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20683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20684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20685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20686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20687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20688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20689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20690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20691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20692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20693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20694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20695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20696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20697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20698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20699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20700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20701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20702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20703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20704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20705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20706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20707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20708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20709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20710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20711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20712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20713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20714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20715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20716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20717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20718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20719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20720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20721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20722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20723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20724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20725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20726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20727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20728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20729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20730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20731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20732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20733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20734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20735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20736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20737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20738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20739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20740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20741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20742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20743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20744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20745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20746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20747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20748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20749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20750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20751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20752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20753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20754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20755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20756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20757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20758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20759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20760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20761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20762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20763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20764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20765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20766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20767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20768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20769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20770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20771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20772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20773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20774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20775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20776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20777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20778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20779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20780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20781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20782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20783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20784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20785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20786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20787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20788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20789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20790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20791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20792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20793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20794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20795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20796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20797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20798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20799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20800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20801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20802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20803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20804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20805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20806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20807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20808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20809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20810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20811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20812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20813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20814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20815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20816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20817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20818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20819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20820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20821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20822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20823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20824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20825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20826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20827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20828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20829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20830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20831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20832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20833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20834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20835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20836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20837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20838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20839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20840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20841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20842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20843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20844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20845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20846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20847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20848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20849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20850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20851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20852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20853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20854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20855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20856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20857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20858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20859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20860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20861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20862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20863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20864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20865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20866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20867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20868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20869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20870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20871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20872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20873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20874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20875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20876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20877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20878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20879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20880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20881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20882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20883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20884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20885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20886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20887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20888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20889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20890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20891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20892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20893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20894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20895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20896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20897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20898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20899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20900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20901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20902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20903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20904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20905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20906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20907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20908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20909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20910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20911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20912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20913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20914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20915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20916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20917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20918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20919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20920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20921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20922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20923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20924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20925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20926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20927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20928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20929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20930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20931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20932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20933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20934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20935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20936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20937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20938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20939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20940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20941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20942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20943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20944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20945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20946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20947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20948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20949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20950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20951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20952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20953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20954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20955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20956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20957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20958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20959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20960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20961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20962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20963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20964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20965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20966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20967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20968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20969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20970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20971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20972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20973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20974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20975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20976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20977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20978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20979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20980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20981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20982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20983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20984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20985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20986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20987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20988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20989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20990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20991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20992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20993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20994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20995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20996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20997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20998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20999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21000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21001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21002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21003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21004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21005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21006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21007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21008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21009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21010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21011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21012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21013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21014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21015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21016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21017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21018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21019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21020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21021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21022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21023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21024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21025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21026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21027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21028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21029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21030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21031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21032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21033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21034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21035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21036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21037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21038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21039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21040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21041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21042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21043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21044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21045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21046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21047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21048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21049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21050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21051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21052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21053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21054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21055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21056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21057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21058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21059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21060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21061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21062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21063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21064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21065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21066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21067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21068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21069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21070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21071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21072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21073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21074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21075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21076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21077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21078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21079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21080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21081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21082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21083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21084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21085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21086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21087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21088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21089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21090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21091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21092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21093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21094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21095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21096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21097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21098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21099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21100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21101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21102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21103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21104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21105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21106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21107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21108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21109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21110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21111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21112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21113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21114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21115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21116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21117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21118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21119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21120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21121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21122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21123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21124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21125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21126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21127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21128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21129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21130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21131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21132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21133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21134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21135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21136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21137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21138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21139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21140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21141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21142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21143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21144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21145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21146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21147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21148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21149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21150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21151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21152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21153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21154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21155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21156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21157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21158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21159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21160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21161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21162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21163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21164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21165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21166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21167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21168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21169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21170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21171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21172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21173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21174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21175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21176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21177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21178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21179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21180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21181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21182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21183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21184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21185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21186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21187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21188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21189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21190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21191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21192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21193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21194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21195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21196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21197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21198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21199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21200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21201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21202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21203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21204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21205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21206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21207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21208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21209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21210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21211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21212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21213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21214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21215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21216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21217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21218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21219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21220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21221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21222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21223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21224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21225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21226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21227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21228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21229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21230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21231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21232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21233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21234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21235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21236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21237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21238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21239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21240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21241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21242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21243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21244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21245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21246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21247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21248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21249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21250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21251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21252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21253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21254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21255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21256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21257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21258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21259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21260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21261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21262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21263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21264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21265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21266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21267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21268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21269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21270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21271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21272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21273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21274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21275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21276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21277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21278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21279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21280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21281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21282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21283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21284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21285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21286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21287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21288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21289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21290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21291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21292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21293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21294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21295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21296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21297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21298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21299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21300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21301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21302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21303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21304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21305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21306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21307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21308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21309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21310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21311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21312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21313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21314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21315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21316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21317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21318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21319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21320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21321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21322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21323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21324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21325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21326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21327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21328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21329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21330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21331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21332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21333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21334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21335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21336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21337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21338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21339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21340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21341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21342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21343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21344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21345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21346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21347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21348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21349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21350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21351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21352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21353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21354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21355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21356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21357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21358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21359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21360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21361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21362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21363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21364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21365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21366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21367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21368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21369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21370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21371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21372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21373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21374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21375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21376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21377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21378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21379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21380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21381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21382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21383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21384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21385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21386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21387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21388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21389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21390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21391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21392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21393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21394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21395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21396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21397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21398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21399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21400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21401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21402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21403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21404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21405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21406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21407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21408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21409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21410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21411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21412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21413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21414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21415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21416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21417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21418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21419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21420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21421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21422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21423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21424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21425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21426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21427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21428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21429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21430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21431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21432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21433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21434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21435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21436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21437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21438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21439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21440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21441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21442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21443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21444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21445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21446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21447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21448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21449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21450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21451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21452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21453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21454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21455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21456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21457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21458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21459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21460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21461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21462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21463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21464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21465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21466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21467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21468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21469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21470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21471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21472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21473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21474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21475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21476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21477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21478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21479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21480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21481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21482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21483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21484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21485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21486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21487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21488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21489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21490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21491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21492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21493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21494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21495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21496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21497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21498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21499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21500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21501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21502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21503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21504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21505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21506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21507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21508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21509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21510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21511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21512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21513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21514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21515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21516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21517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21518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21519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21520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21521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21522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21523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21524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21525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21526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21527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21528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21529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21530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21531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21532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21533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21534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21535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21536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21537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21538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21539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21540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21541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21542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21543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21544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21545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21546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21547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21548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21549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21550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21551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21552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21553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21554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21555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21556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21557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21558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21559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21560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21561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21562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21563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21564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21565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21566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21567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21568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21569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21570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21571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21572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21573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21574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21575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21576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21577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21578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21579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21580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21581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21582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21583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21584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21585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21586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21587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21588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21589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21590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21591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21592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21593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21594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21595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21596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21597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21598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21599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21600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21601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21602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21603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21604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21605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21606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21607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21608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21609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21610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21611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21612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21613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21614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21615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21616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21617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21618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21619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21620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21621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21622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21623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21624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21625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21626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21627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21628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21629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21630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21631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21632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21633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21634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21635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21636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21637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21638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21639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21640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21641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21642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21643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21644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21645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21646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21647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21648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21649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21650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21651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21652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21653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21654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21655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21656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21657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21658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21659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21660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21661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21662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21663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21664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21665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21666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21667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21668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21669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21670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21671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21672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21673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21674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21675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21676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21677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21678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21679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21680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21681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21682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21683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21684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21685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21686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21687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21688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21689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21690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21691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21692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21693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21694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21695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21696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21697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21698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21699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21700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21701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21702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21703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21704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21705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21706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21707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21708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21709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21710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21711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21712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21713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21714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21715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21716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21717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21718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21719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21720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21721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21722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21723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21724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21725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21726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21727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21728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21729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21730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21731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21732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21733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21734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21735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21736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21737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21738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21739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21740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21741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21742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21743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21744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21745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21746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21747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21748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21749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21750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21751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21752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21753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21754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21755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21756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21757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21758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21759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21760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21761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21762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21763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21764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21765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21766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21767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21768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21769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21770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21771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21772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21773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21774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21775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21776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21777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21778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21779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21780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21781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21782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21783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21784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21785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21786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21787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21788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21789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21790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21791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21792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21793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21794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21795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21796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21797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21798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21799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21800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21801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21802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21803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21804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21805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21806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21807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21808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21809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21810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21811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21812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21813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21814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21815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21816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21817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21818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21819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21820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21821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21822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21823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21824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21825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21826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21827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21828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41872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21829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21830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21840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21850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21860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21870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21880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21890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21900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21910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21920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21930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21940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21950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21960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21970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21980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21990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22000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22010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22020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22030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22040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22050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22060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22070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22080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22090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22100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22110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22120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22130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22140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22150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22160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22170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22180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22190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22200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22210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22220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22230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22240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22250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22260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22270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22280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22290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22300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22310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22320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22330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22331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22332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22333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22334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22335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22336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22337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22338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22339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22340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22341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22342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22343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22344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22345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22346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22347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22348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22349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22350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22351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22352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22353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22354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22355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22356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22357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22358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22359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22360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22361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22362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22363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22364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22365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22366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22367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22368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22369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22370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22371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22372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22373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22374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22375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22376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22377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22378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22379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22380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22381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22382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22383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22384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22385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22386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22387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22388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22389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22390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22391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22392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22393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22394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22395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22396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22397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22398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22399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22400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22401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22402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22403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22404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22405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22406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22407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22408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22409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22410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22411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22412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22413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22414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22415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22416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22417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22418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22419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22420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22421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22422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22423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22424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22425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22426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22427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22428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22429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22430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22431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22432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22433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22434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22435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22436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22437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22438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22439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22440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22441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22442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22443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22444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22445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22446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22447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22448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22449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22450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22451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22452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22453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22454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22455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22456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22457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22458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22459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22460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22461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22462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22463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22464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22465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22466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22467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22468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22469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22470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22471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22472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22473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22474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22475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22476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22477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22478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22479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22480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22481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22482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22483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22484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22485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22486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22487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22488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22489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22490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22491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22492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22493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22494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22495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22496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22497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22498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22499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22500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22501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22502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22503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22504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22505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22506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22507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22508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22509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22510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22511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22512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22513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22514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22515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22516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22517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22518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22519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22520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22521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22522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22523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22524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22525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22526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22527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22528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22529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22530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22531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22532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22533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22534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22535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22536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22537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22538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22539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22540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22541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22542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22543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22544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22545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22546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22547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22548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22549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22550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22551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22552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22553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22554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22555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22556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22557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22558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22559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22560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22561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22562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22563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22564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22565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22566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22567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22568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22569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22570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22571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22572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22573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22574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22575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22576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22577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22578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22579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22580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22581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22582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22583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22584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22585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22586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22587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22588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22589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22590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22591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22592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22593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22594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22595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22596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22597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22598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22599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22600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22601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22602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22603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22604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22605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22606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22607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22608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22609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22610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22611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22612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22613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22614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22615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22616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22617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22618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22619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22620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22621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22622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22623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22624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22625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22626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22627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22628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22629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22630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22631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22632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22633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22634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22635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22636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22637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22638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22639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22640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22641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22642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22643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22644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22645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22646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22647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22648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22649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22650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22651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22652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22653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22654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22655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22656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22657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22658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22659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22660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22661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22662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22663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22664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22665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22666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22667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22668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22669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22670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22671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22672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22673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22674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22675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22676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22677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22678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22679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22680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22681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22682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22683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22684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22685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22686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22687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22688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22689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22690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22691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22692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22693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22694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22695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22696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22697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22698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22699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22700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22701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22702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22703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22704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22705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22706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22707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22708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22709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22710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22711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22712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22713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22714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22715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22716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22717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22718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22719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22720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22721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22722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22723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22724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22725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22726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22727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22728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22729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22730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22731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22732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22733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22734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22735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22736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22737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22738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22739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22740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22741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22742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22743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22744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22745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22746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22747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22748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22749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22750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22751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22752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22753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22754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22755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22756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22757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22758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22759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22760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22761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22762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22763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22764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22765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22766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22767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22768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22769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22770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22771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22772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22773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22774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22775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22776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22777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22778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22779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22780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22781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22782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22783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22784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22785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22786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22787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22788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22789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22790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22791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22792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22793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22794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22795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22796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22797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22798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22799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22800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22801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22802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22803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22804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22805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22806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22807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22808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22809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22810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22811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22812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22813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22814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22815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22816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22817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22818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22819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22820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22821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22822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22823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22824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22825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22826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22827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22828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22829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22830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22831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22832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22833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22834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22835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22836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22837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22838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22839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22840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22841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22842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22843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22844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22845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22846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22847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22848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22849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22850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22851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22852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22853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22854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22855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22856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22857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22858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22859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22860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22861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22862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22863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22864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22865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22866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22867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22868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22869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22870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22871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22872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22873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22874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22875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22876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22877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22878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22879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22880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22881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22882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22883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22884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22885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22886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22887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22888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22889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22890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22891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22892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22893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22894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22895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22896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22897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22898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22899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22900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22901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22902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22903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22904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22905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22906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22907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22908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22909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22910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22911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22912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22913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22914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22915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22916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22917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22918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22919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22920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22921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22922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22923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22924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22925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22926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22927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22928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22929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22930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22931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22932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22933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22934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22935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22936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22937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22938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22939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22940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22941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22942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22943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22944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22945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22946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22947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22948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22949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22950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22951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22952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22953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22954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22955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22956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22957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22958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22959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22960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22961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22962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22963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22964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22965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22966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22967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22968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22969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22970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22971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22972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22973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22974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22975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22976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22977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22978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22979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22980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22981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22982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22983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22984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22985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22986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22987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22988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22989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22990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22991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22992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22993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22994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22995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22996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22997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22998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22999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23000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23001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23002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23003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23004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23005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23006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23007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23008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23009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23010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23011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23012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23013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23014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23015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23016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23017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23018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23019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23020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23021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23022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23023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23024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23025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23026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23027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23028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23029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23030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23031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23032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23033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23034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23035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23036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23037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23038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23039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23040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23041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23042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23043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23044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23045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23046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23047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23048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23049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23050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23051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23052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23053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23054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23055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23056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23057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23058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23059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23060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23061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23062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23063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23064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23065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23066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23067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23068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23069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23070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23071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23072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23073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23074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23075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23076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23077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23078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23079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23080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23081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23082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23083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23084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23085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23086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23087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23088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23089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23090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23091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23092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23093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23094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23095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23096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23097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23098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23099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23100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23101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23102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23103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23104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23105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23106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23107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23108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23109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23110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23111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23112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23113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23114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23115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23116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23117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23118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23119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23120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23121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23122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23123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23124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23125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23126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23127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23128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23129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23130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23131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23132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23133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23134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23135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23136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23137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23138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23139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23140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23141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23142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23143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23144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23145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23146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23147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23148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23149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23150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23151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23152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23153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23154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23155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23156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23157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23158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23159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23160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23161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23162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23163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23164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23165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23166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23167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23168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23169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23170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23171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23172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23173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23174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23175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23176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23177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23178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23179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23180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23181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23182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23183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23184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23185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23186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23187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23188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23189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23190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23191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23192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23193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23194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23195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23196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23197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23198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23199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23200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23201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23202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23203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23204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23205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23206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23207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23208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23209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23210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23211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23212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23213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23214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23215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23216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23217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23218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23219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23220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23221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23222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23223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23224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23225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23226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23227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23228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23229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23230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23231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23232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23233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23234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23235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23236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23237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23238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23239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23240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23241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23242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23243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23244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23245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23246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23247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23248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23249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23250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23251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23252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23253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23254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23255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23256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23257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23258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23259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23260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23261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23262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23263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23264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23265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23266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23267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23268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23269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23270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23271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23272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23273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23274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23275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23276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23277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23278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23279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23280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23281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23282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23283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23284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23285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23286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23287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23288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23289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23290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23291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23292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23293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23294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23295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23296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23297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23298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23299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23300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23301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23302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23303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23304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23305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23306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23307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23308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23309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23310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23311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23312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23313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23314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23315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23316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23317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23318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23319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23320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23321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23322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23323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23324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23325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23326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23327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23328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23329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23330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23331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23332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23333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23334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23335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23336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23337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23338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23339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23340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23341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23342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23343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23344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23345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23346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23347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23348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23349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23350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23351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23352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23353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23354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23355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23356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23357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23358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23359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23360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23361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23362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23363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23364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23365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23366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23367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23368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23369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23370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23371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23372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23373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23374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23375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23376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23377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23378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23379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23380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23381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23382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23383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23384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23385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23386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23387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23388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23389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23390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23391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23392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23393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23394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23395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23396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23397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23398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23399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23400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23401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23402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23403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23404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23405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23406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23407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23408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23409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23410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23411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23412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23413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23414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23415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23416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23417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23418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23419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23420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23421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23422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23423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23424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23425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23426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23427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23428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23429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23430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23431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23432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23433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23434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23435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23436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23437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23438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23439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23440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23441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23442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23443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23444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23445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23446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23447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23448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23449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23450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23451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23452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23453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23454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23455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23456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23457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23458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23459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23460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23461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23462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23463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23464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23465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23466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23467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23468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23469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23470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23471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23472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23473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23474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23475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23476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23477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23478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23479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23480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23481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23482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23483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23484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23485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23486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23487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23488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23489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23490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23491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23492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23493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23494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23495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23496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23497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23498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23499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23500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23501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23502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23503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23504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23505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23506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23507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23508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23509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23510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23511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23512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23513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23514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23515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23516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23517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23518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23519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23520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23521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23522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23523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23524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23525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23526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23527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23528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23529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23530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23531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23532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23533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23534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23535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23536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23537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23538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23539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23540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23541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23542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23543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23544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23545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23546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23547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23548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23549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23550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23551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23552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23553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23554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23555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23556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23557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23558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23559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23560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23561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23562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23563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23564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23565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23566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23567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23568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23569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23570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23571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23572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23573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23574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23575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23576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23577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23578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23579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23580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23581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23582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23583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23584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23585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23586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23587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23588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23589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23590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23591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23592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23593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23594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23595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23596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23597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23598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23599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23600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23601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23602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23603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23604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23605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23606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23607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23608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23609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23610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23611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23612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23613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23614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23615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23616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23617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23618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23619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23620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23621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23622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23623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23624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23625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23626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23627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23628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23629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23630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23631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23632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23633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23634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23635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23636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23637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23638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23639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23640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23641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23642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23643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23644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23645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23646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23647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23648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23649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23650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23651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23652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23653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23654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23655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23656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23657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23658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23659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23660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23661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23662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23663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23664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23665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23666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23667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23668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23669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23670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23671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23672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23673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23674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23675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23676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23677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23678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23679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23680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23681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23682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23683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23684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23685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23686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23687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23688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23689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23690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23691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23692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23693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23694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23695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23696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23697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23698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23699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23700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23701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23702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23703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23704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23705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23706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23707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23708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23709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23710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23711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23712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23713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23714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23715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23716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23717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23718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23719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23720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23721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23722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23723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23724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23725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23726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23727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23728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23729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23730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23731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23732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23733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23734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23735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23736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23737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23738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23739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23740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23741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23742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23743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23744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23745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23746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23747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23748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23749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23750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23751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23752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23753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23754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23755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23756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23757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23758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23759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23760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23761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23762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23763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23764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23765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23766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23767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23768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23769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23770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23771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23772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23773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23774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23775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23776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23777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23778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23779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23780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23781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23782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23783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23784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23785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23786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23787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23788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23789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23790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23791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23792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23793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23794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23795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23796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23797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23798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23799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23800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23801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23802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23803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23804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23805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23806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23807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23808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23809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23810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23811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23812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23813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23814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23815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23816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23817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23818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23819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23820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23821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23822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23823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23824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23825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23826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23827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23828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23829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41873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23830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23831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23832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23833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23834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23835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23836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23837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23838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23839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23840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23841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23842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23843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23844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23845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23846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23847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23848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23849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23850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23851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23852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23853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23854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23855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23856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23857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23858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23859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23860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23861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23862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23863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23864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23865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23866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23867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23868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23869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23870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23871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23872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23873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23874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23875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23876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23877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23878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23879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23880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23881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23882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23883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23884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23885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23886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23887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23888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23889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23890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23891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23892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23893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23894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23895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23896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23897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23898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23899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23900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23901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23902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23903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23904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23905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23906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23907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23908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23909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23910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23911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23912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23913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23914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23915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23916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23917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23918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23919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23920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23921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23922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23923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23924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23925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23926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23927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23928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23929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23930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23931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23932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23933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23934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23935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23936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23937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23938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23939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23940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23941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23942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23943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23944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23945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23946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23947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23948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23949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23950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23951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23952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23953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23954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23955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23956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23957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23958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23959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23960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23961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23962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23963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23964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23965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23966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23967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23968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23969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23970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23971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23972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23973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23974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23975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23976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23977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23978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23979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23980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23981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23982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23983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23984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23985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23986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23987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23988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23989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23990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23991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23992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23993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23994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23995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23996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23997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23998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23999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24000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24001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24002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24003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24004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24005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24006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24007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24008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24009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24010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24011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24012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24013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24014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24015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24016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24017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24018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24019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24020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24021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24022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24023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24024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24025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24026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24027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24028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24029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24030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24031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24032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24033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24034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24035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24036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24037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24038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24039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24040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24041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24042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24043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24044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24045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24046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24047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24048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24049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24050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24051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24052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24053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24054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24055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24056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24057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24058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24059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24060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24061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24062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24063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24064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24065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24066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24067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24068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24069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24070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24071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24072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24073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24074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24075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24076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24077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24078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24079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24080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24081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24082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24083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24084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24085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24086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24087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24088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24089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24090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24091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24092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24093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24094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24095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24096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24097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24098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24099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24100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24101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24102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24103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24104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24105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24106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24107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24108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24109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24110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24111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24112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24113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24114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24115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24116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24117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24118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24119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24120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24121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24122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24123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24124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24125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24126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24127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24128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24129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24130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24131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24132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24133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24134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24135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24136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24137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24138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24139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24140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24141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24142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24143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24144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24145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24146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24147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24148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24149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24150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24151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24152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24153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24154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24155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24156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24157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24158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24159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24160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24161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24162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24163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24164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24165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24166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24167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24168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24169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24170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24171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24172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24173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24174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24175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24176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24177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24178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24179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24180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24181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24182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24183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24184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24185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24186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24187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24188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24189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24190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24191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24192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24193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24194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24195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24196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24197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24198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24199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24200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24201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24202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24203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24204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24205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24206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24207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24208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24209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24210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24211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24212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24213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24214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24215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24216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24217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24218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24219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24220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24221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24222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24223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24224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24225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24226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24227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24228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24229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24230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24231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24232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24233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24234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24235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24236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24237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24238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24239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24240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24241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24242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24243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24244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24245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24246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24247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24248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24249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24250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24251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24252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24253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24254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24255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24256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24257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24258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24259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24260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24261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24262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24263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24264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24265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24266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24267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24268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24269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24270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24271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24272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24273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24274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24275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24276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24277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24278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24279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24280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24281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24282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24283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24284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24285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24286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24287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24288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24289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24290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24291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24292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24293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24294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24295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24296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24297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24298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24299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24300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24301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24302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24303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24304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24305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24306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24307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24308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24309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24310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24311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24312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24313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24314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24315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24316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24317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24318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24319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24320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24321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24322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24323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24324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24325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24326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24327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24328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24329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24330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24331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24332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24333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24334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24335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24336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24337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24338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24339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24340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24341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24342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24343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24344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24345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24346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24347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24348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24349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24350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24351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24352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24353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24354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24355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24356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24357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24358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24359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24360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24361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24362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24363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24364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24365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24366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24367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24368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24369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24370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24371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24372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24373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24374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24375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24376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24377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24378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24379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24380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24381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24382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24383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24384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24385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24386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24387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24388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24389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24390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24391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24392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24393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24394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24395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24396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24397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24398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24399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24400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24401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24402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24403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24404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24405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24406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24407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24408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24409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24410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24411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24412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24413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24414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24415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24416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24417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24418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24419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24420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24421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24422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24423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24424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24425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24426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24427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24428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24429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24430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24431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24432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24433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24434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24435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24436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24437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24438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24439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24440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24441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24442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24443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24444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24445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24446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24447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24448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24449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24450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24451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24452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24453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24454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24455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24456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24457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24458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24459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24460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24461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24462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24463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24464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24465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24466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24467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24468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24469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24470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24471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24472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24473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24474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24475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24476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24477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24478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24479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24480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24481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24482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24483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24484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24485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24486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24487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24488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24489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24490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24491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24492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24493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24494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24495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24496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24497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24498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24499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24500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24501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24502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24503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24504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24505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24506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24507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24508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24509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24510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24511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24512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24513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24514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24515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24516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24517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24518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24519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24520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24521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24522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24523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24524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24525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24526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24527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24528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24529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24530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24531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24532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24533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24534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24535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24536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24537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24538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24539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24540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24541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24542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24543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24544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24545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24546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24547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24548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24549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24550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24551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24552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24553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24554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24555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24556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24557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24558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24559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24560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24561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24562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24563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24564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24565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24566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24567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24568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24569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24570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24571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24572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24573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24574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24575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24576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24577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24578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24579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24580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24581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24582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24583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24584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24585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24586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24587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24588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24589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24590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24591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24592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24593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24594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24595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24596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24597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24598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24599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24600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24601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24602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24603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24604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24605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24606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24607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24608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24609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24610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24611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24612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24613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24614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24615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24616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24617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24618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24619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24620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24621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24622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24623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24624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24625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24626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24627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24628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24629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24630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24631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24632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24633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24634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24635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24636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24637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24638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24639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24640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24641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24642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24643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24644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24645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24646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24647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24648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24649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24650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24651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24652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24653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24654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24655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24656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24657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24658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24659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24660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24661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24662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24663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24664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24665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24666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24667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24668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24669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24670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24671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24672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24673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24674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24675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24676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24677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24678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24679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24680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24681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24682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24683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24684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24685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24686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24687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24688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24689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24690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24691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24692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24693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24694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24695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24696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24697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24698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24699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24700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24701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24702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24703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24704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24705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24706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24707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24708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24709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24710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24711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24712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24713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24714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24715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24716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24717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24718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24719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24720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24721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24722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24723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24724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24725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24726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24727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24728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24729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24730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24731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24732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24733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24734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24735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24736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24737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24738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24739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24740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24741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24742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24743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24744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24745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24746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24747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24748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24749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24750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24751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24752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24753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24754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24755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24756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24757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24758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24759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24760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24761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24762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24763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24764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24765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24766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24767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24768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24769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24770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24771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24772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24773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24774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24775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24776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24777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24778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24779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24780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24781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24782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24783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24784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24785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24786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24787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24788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24789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24790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24791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24792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24793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24794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24795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24796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24797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24798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24799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24800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24801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24802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24803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24804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24805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24806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24807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24808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24809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24810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24811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24812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24813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24814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24815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24816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24817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24818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24819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24820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24821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24822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24823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24824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24825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24826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24827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24828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24829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24830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24831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24832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24836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24837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24838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24839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24840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24841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24844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24845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24846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24847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24848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24849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24850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24853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24854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24855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24856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24857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24858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24859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24860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24861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24862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24863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24864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24865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24866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24867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24868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24869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24870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24871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24872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24873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24874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24875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24876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24877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24878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24879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24880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24881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24882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24883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24884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24885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24886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24887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24888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24889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24890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24891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24892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24893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24894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24895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24896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24897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24898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24899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24900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24901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24902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24903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24904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24905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24906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24907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24908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24909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24910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24911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24912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24913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24914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24915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24916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24917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24918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24919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24920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24921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24922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24923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24924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24925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24926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24927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24928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24929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24930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24931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24932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24933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24934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24935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24936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24937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24938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24939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24940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24941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24942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24943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24944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24945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24946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24947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24948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24949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24950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24951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24952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24953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24954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24955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24956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24957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24958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24959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24960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24961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24962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24963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24964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24965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24966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24967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24968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24969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24970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24971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24972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24973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24974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24975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24976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24977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24978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24979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24980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24981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24982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24983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24984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24985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24986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24987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24988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24989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24990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24991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24992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24993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24994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24995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24996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24997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24998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24999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25000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25001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25002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25003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25004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25005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25006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25007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25008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25009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25010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25011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25012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25013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25014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25015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25016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25017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25018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25019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25020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25021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25022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25023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25024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25025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25026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25027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25028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25029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25030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25031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25032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25033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25034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25035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25036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25037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25038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25039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25040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25041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25042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25043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25044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25045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25046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25047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25048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25049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25050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25051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25052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25053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25054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25055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25056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25057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25058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25059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25060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25061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25062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25063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25064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25065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25066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25067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25068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25069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25070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25071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25072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25073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25074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25075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25076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25077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25078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25079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25080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25081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25082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25083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25084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25085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25086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25087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25088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25089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25090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25091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25092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25093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25094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25095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25096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25097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25098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25099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25100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25101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25102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25103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25104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25105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25106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25107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25108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25109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25110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25111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25112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25113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25114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25115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25116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25117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25118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25119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25120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25121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25122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25123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25124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25125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25126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25127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25128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25129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25130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25131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25132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25133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25134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25135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25136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25137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25138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25139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25140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25141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25142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25143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25144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25145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25146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25147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25148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25149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25150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25151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25152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25153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25154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25155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25156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25157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25158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25159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25160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25161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25162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25163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25164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25165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25166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25167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25168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25169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25170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25171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25172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25173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25174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25175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25176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25177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25178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25179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25180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25181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25182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25183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25184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25185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25186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25187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25188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25189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25190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25191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25192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25193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25194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25195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25196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25197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25198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25199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25200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25201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25202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25203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25204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25205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25206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25207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25208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25209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25210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25211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25212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25213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25214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25215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25216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25217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25218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25219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25220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25221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25222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25223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25224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25225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25226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25227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25228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25229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25230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25231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25232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25233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25234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25235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25236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25237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25238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25239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25240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25241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25242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25243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25244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25245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25246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25247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25248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25249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25250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25251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25252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25253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25254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25255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25256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25257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25258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25259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25260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25261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25262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25263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25264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25265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25266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25267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25268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25269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25270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25271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25272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25273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25274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25275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25276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25277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25278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25279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25280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25281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25282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25283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25284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25285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25286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25287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25288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25289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25290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25291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25292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25293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25294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25295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25296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25297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25298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25299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25300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25301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25302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25303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25304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25305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25306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25307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25308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25309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25310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25311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25312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25313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25314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25315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25316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25317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25318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25319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25320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25321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25322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25323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25324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25325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25326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25327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25328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25329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25330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25331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25332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25333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25334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25335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25336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25337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25338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25339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25340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25341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25342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25343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25344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25345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25346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25347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25348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25349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25350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25351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25352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25353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25354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25355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25356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25357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25358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25359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25360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25361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25362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25363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25364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25365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25366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25367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25368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25369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25370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25371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25372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25373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25374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25375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25376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25377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25378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25379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25380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25381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25382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25383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25384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25385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25386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25387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25388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25389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25390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25391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25392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25393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25394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25395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25396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25397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25398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25399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25400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25401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25402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25403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25404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25405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25406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25407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25408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25409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25410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25411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25412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25413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25414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25415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25416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25417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25418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25419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25420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25421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25422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25423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25424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25425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25426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25427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25428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25429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25430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25432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25433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25434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25435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25437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25439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25440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25441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25442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25443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25444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25446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25448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25450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25451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25452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25453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25455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25457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25458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25459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25460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25462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25464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25466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25467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25468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25469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25470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25471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25473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25475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25476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25477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25478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25480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25482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25483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25484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25485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25487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25489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25490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25491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25492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25493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25494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25496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25498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25500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25501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25502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25503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25505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25507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25508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25509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25510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25512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25514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25516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25517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25518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25519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25520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25521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25523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25525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25526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25527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25528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25530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25532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25533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25534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25535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25537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25539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25540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25541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25542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25543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25544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25546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25548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25550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25551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25552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25553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25555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25557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25558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25559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25560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25562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25564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25566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25567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25568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25569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25570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25571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25573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25575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25576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25577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25578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25580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25582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25583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25584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25585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25587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25589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25590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25591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25592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25593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25594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25596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25598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25600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25601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25602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25603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25605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25607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25608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25609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25610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25612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25614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25616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25617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25618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25619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25620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25621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25623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25625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25626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25627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25628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25630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25632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25633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25634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25635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25637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25639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25640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25641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25642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25643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25644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25646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25648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25650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25651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25652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25653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25655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25657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25658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25659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25660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25662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25664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25666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25667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25668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25669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25670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25671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25673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25675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25676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25677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25678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25680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25682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25683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25684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25685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25687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25689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25690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25691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25692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25693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25694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25696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25698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25700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25701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25702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25703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25705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25707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25708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25709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25710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25712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25714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25716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25717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25718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25719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25720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25721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25723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25725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25726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25727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25728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25730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25732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25733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25734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25735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25737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25739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25740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25741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25742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25743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25744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25746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25748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25750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25751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25752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25753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25755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25757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25758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25759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25760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25762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25764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25766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25767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25768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25769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25770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25771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25773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25775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25776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25777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25778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25780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25782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25783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25784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25785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25787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25789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25790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25791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25792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25793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25794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25796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25798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25800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25801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25802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25803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25805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25807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25808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25809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25810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25812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25814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25816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25817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25818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25819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25820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25821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25823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25825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25826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25827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25828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25830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41874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25831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25840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25850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25860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25870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25880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25890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25900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25910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25920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25930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25940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25950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25960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25970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25980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25990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26000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26010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26020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26030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26040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26050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26060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26070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26080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26090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26100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26110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26120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26130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26140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26150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26160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26170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26180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26190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26200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26210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26220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26230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26240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26250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26260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26270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26280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26290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26300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26310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26320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26330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26332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26333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26334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26335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26336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26337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26338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26339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26340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26341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26342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26343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26344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26345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26346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26347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26348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26349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26350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26351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26352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26353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26354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26355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26356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26357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26358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26359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26360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26361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26362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26363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26364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26365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26366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26367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26368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26369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26370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26371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26372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26373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26374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26375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26376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26377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26378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26379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26380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26381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26382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26383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26384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26385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26386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26387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26388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26389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26390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26391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26392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26393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26394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26395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26396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26397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26398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26399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26400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26401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26402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26403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26404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26405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26406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26407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26408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26409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26410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26411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26412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26413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26414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26415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26416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26417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26418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26419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26420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26421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26422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26423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26424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26425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26426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26427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26428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26429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26430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26431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26432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26433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26434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26435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26436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26437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26438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26439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26440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26441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26442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26443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26444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26445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26446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26447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26448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26449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26450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26451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26452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26453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26454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26455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26456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26457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26458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26459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26460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26461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26462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26463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26464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26465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26466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26467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26468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26469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26470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26471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26472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26473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26474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26475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26476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26477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26478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26479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26480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26481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26482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26483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26484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26485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26486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26487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26488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26489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26490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26491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26492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26493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26494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26495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26496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26497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26498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26499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26500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26501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26502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26503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26504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26505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26506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26507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26508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26509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26510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26511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26512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26513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26514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26515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26516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26517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26518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26519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26520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26521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26522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26523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26524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26525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26526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26527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26528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26529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26530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26531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26532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26533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26534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26535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26536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26537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26538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26539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26540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26541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26542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26543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26544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26545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26546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26547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26548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26549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26550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26551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26552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26553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26554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26555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26556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26557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26558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26559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26560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26561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26562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26563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26564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26565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26566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26567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26568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26569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26570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26571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26572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26573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26574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26575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26576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26577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26578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26579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26580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26581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26582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26583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26584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26585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26586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26587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26588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26589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26590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26591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26592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26593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26594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26595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26596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26597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26598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26599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26600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26601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26602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26603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26604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26605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26606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26607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26608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26609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26610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26611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26612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26613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26614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26615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26616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26617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26618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26619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26620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26621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26622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26623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26624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26625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26626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26627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26628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26629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26630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26631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26632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26633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26634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26635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26636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26637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26638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26639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26640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26641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26642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26643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26644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26645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26646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26647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26648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26649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26650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26651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26652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26653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26654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26655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26656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26657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26658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26659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26660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26661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26662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26663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26664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26665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26666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26667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26668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26669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26670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26671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26672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26673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26674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26675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26676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26677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26678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26679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26680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26681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26682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26683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26684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26685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26686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26687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26688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26689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26690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26691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26692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26693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26694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26695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26696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26697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26698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26699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26700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26701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26702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26703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26704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26705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26706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26707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26708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26709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26710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26711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26712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26713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26714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26715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26716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26717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26718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26719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26720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26721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26722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26723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26724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26725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26726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26727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26728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26729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26730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26731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26732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26733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26734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26735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26736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26737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26738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26739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26740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26741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26742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26743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26744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26745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26746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26747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26748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26749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26750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26751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26752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26753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26754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26755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26756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26757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26758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26759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26760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26761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26762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26763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26764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26765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26766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26767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26768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26769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26770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26771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26772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26773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26774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26775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26776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26777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26778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26779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26780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26781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26782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26783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26784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26785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26786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26787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26788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26789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26790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26791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26792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26793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26794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26795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26796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26797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26798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26799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26800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26801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26802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26803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26804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26805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26806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26807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26808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26809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26810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26811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26812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26813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26814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26815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26816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26817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26818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26819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26820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26821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26822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26823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26824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26825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26826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26827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26828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26829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26830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26831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26832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26833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26834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26835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26836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26837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26838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26839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26840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26841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26842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26843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26844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26845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26846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26847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26848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26849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26850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26851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26852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26853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26854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26855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26856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26857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26858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26859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26860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26861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26862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26863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26864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26865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26866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26867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26868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26869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26870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26871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26872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26873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26874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26875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26876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26877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26878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26879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26880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26881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26882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26883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26884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26885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26886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26887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26888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26889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26890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26891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26892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26893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26894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26895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26896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26897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26898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26899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26900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26901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26902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26903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26904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26905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26906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26907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26908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26909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26910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26911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26912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26913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26914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26915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26916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26917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26918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26919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26920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26921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26922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26923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26924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26925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26926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26927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26928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26929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26930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26931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26932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26933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26934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26935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26936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26937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26938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26939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26940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26941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26942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26943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26944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26945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26946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26947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26948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26949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26950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26951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26952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26953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26954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26955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26956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26957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26958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26959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26960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26961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26962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26963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26964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26965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26966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26967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26968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26969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26970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26971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26972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26973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26974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26975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26976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26977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26978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26979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26980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26981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26982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26983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26984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26985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26986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26987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26988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26989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26990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26991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26992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26993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26994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26995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26996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26997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26998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26999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27000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27001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27002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27003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27004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27005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27006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27007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27008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27009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27010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27011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27012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27013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27014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27015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27016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27017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27018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27019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27020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27021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27022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27023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27024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27025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27026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27027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27028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27029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27030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27031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27032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27033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27034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27035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27036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27037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27038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27039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27040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27041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27042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27043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27044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27045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27046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27047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27048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27049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27050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27051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27052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27053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27054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27055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27056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27057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27058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27059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27060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27061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27062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27063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27064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27065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27066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27067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27068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27069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27070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27071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27072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27073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27074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27075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27076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27077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27078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27079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27080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27081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27082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27083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27084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27085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27086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27087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27088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27089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27090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27091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27092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27093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27094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27095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27096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27097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27098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27099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27100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27101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27102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27103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27104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27105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27106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27107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27108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27109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27110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27111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27112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27113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27114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27115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27116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27117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27118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27119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27120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27121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27122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27123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27124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27125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27126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27127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27128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27129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27130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27131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27132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27133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27134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27135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27136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27137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27138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27139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27140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27141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27142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27143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27144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27145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27146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27147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27148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27149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27150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27151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27152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27153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27154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27155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27156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27157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27158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27159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27160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27161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27162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27163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27164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27165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27166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27167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27168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27169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27170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27171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27172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27173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27174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27175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27176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27177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27178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27179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27180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27181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27182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27183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27184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27185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27186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27187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27188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27189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27190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27191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27192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27193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27194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27195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27196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27197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27198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27199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27200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27201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27202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27203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27204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27205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27206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27207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27208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27209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27210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27211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27212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27213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27214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27215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27216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27217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27218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27219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27220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27221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27222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27223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27224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27225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27226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27227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27228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27229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27230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27231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27232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27233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27234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27235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27236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27237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27238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27239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27240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27241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27242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27243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27244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27245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27246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27247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27248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27249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27250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27251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27252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27253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27254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27255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27256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27257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27258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27259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27260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27261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27262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27263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27264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27265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27266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27267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27268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27269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27270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27271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27272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27273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27274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27275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27276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27277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27278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27279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27280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27281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27282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27283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27284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27285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27286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27287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27288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27289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27290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27291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27292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27293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27294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27295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27296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27297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27298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27299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27300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27301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27302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27303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27304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27305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27306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27307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27308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27309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27310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27311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27312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27313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27314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27315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27316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27317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27318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27319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27320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27321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27322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27323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27324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27325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27326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27327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27328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27329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27330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27331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27332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27333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27334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27335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27336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27337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27338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27339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27340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27341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27342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27343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27344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27345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27346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27347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27348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27349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27350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27351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27352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27353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27354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27355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27356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27357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27358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27359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27360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27361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27362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27363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27364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27365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27366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27367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27368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27369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27370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27371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27372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27373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27374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27375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27376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27377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27378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27379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27380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27381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27382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27383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27384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27385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27386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27387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27388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27389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27390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27391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27392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27393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27394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27395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27396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27397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27398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27399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27400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27401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27402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27403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27404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27405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27406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27407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27408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27409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27410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27411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27412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27413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27414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27415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27416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27417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27418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27419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27420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27421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27422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27423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27424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27425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27426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27427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27428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27429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27430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27431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27432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27433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27434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27435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27436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27437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27438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27439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27440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27441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27442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27443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27444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27445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27446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27447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27448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27449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27450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27451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27452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27453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27454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27455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27456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27457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27458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27459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27460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27461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27462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27463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27464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27465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27466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27467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27468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27469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27470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27471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27472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27473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27474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27475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27476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27477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27478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27479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27480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27481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27482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27483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27484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27485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27486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27487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27488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27489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27490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27491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27492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27493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27494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27495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27496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27497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27498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27499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27500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27501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27502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27503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27504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27505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27506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27507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27508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27509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27510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27511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27512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27513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27514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27515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27516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27517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27518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27519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27520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27521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27522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27523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27524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27525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27526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27527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27528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27529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27530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27531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27532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27533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27534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27535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27536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27537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27538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27539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27540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27541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27542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27543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27544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27545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27546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27547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27548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27549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27550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27551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27552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27553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27554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27555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27556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27557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27558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27559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27560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27561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27562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27563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27564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27565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27566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27567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27568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27569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27570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27571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27572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27573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27574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27575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27576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27577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27578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27579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27580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27581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27582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27583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27584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27585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27586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27587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27588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27589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27590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27591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27592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27593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27594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27595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27596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27597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27598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27599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27600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27601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27602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27603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27604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27605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27606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27607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27608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27609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27610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27611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27612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27613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27614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27615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27616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27617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27618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27619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27620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27621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27622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27623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27624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27625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27626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27627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27628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27629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27630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27631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27632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27633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27634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27635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27636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27637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27638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27639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27640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27641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27642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27643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27644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27645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27646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27647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27648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27649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27650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27651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27652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27653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27654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27655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27656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27657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27658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27659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27660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27661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27662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27663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27664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27665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27666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27667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27668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27669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27670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27671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27672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27673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27674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27675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27676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27677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27678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27679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27680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27681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27682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27683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27684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27685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27686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27687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27688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27689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27690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27691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27692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27693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27694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27695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27696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27697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27698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27699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27700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27701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27702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27703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27704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27705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27706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27707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27708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27709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27710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27711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27712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27713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27714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27715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27716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27717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27718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27719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27720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27721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27722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27723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27724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27725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27726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27727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27728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27729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27730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27731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27732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27733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27734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27735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27736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27737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27738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27739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27740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27741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27742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27743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27744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27745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27746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27747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27748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27749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27750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27751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27752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27753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27754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27755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27756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27757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27758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27759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27760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27761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27762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27763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27764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27765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27766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27767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27768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27769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27770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27771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27772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27773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27774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27775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27776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27777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27778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27779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27780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27781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27782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27783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27784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27785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27786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27787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27788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27789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27790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27791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27792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27793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27794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27795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27796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27797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27798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27799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27800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27801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27802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27803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27804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27805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27806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27807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27808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27809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27810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27811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27812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27813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27814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27815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27816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27817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27818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27819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27820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27821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27822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27823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27824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27825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27826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27827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27828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27829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27830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27831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41875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27832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27833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27834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27835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27836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27837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27838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27840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27841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27842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27843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27844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27845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27846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27847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27848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27849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27850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27851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27852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27853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27854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27855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27856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27857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27858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27859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27860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27861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27862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27863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27864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27865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27866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27867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27868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27869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27870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27871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27872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27873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27874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27875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27876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27877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27878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27879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27880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27881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27882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27883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27884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27885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27886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27887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27888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27889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27890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27891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27892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27893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27894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27895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27896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27897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27898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27899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27900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27901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27902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27903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27904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27905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27906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27907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27908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27909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27910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27911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27912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27913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27914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27915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27916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27917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27918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27919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27920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27921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27922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27923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27924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27925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27926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27927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27928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27929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27930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27931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27932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27933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27934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27935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27936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27937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27938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27939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27940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27941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27942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27943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27944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27945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27946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27947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27948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27949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27950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27951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27952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27953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27954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27955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27956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27957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27958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27959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27960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27961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27962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27963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27964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27965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27966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27967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27968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27969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27970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27971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27972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27973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27974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27975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27976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27977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27978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27979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27980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27981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27982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27983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27984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27985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27986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27987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27988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27989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27990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27991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27992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27993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27994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27995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27996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27997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27998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27999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28000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28001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28002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28003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28004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28005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28006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28007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28008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28009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28010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28011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28012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28013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28014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28015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28016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28017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28018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28019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28020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28021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28022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28023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28024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28025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28026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28027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28028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28029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28030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28031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28032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28033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28034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28035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28036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28037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28038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28039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28040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28041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28042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28043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28044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28045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28046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28047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28048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28049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28050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28051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28052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28053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28054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28055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28056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28057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28058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28059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28060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28061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28062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28063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28064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28065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28066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28067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28068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28069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28070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28071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28072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28073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28074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28075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28076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28077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28078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28079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28080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28081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28082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28083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28084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28085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28086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28087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28088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28089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28090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28091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28092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28093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28094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28095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28096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28097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28098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28099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28100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28101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28102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28103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28104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28105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28106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28107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28108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28109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28110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28111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28112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28113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28114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28115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28116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28117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28118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28119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28120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28121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28122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28123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28124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28125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28126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28127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28128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28129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28130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28131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28132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28133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28134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28135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28136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28137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28138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28139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28140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28141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28142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28143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28144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28145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28146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28147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28148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28149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28150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28151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28152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28153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28154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28155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28156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28157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28158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28159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28160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28161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28162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28163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28164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28165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28166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28167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28168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28169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28170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28171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28172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28173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28174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28175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28176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28177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28178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28179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28180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28181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28182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28183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28184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28185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28186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28187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28188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28189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28190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28191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28192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28193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28194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28195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28196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28197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28198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28199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28200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28201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28202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28203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28204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28205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28206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28207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28208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28209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28210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28211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28212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28213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28214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28215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28216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28217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28218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28219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28220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28221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28222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28223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28224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28225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28226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28227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28228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28229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28230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28231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28232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28233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28234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28235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28236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28237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28238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28239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28240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28241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28242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28243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28244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28245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28246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28247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28248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28249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28250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28251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28252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28253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28254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28255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28256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28257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28258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28259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28260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28261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28262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28263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28264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28265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28266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28267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28268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28269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28270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28271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28272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28273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28274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28275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28276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28277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28278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28279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28280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28281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28282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28283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28284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28285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28286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28287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28288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28289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28290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28291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28292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28293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28294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28295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28296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28297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28298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28299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28300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28301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28302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28303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28304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28305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28306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28307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28308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28309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28310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28311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28312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28313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28314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28315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28316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28317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28318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28319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28320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28321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28322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28323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28324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28325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28326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28327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28328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28329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28330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28331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28332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28333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28334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28335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28336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28337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28338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28339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28340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28341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28342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28343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28344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28345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28346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28347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28348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28349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28350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28351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28352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28353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28354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28355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28356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28357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28358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28359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28360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28361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28362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28363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28364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28365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28366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28367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28368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28369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28370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28371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28372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28373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28374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28375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28376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28377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28378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28379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28380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28381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28382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28383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28384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28385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28386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28387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28388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28389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28390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28391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28392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28393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28394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28395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28396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28397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28398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28399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28400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28401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28402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28403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28404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28405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28406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28407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28408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28409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28410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28411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28412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28413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28414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28415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28416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28417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28418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28419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28420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28421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28422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28423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28424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28425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28426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28427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28428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28429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28430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28431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28432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28433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28434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28435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28436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28437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28438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28439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28440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28441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28442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28443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28444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28445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28446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28447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28448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28449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28450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28451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28452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28453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28454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28455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28456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28457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28458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28459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28460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28461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28462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28463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28464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28465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28466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28467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28468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28469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28470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28471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28472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28473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28474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28475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28476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28477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28478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28479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28480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28481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28482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28483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28484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28485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28486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28487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28488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28489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28490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28491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28492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28493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28494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28495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28496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28497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28498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28499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28500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28501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28502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28503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28504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28505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28506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28507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28508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28509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28510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28511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28512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28513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28514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28515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28516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28517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28518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28519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28520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28521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28522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28523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28524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28525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28526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28527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28528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28529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28530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28531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28532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28533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28534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28535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28536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28537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28538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28539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28540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28541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28542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28543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28544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28545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28546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28547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28548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28549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28550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28551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28552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28553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28554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28555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28556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28557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28558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28559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28560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28561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28562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28563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28564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28565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28566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28567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28568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28569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28570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28571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28572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28573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28574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28575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28576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28577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28578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28579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28580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28581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28582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28583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28584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28585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28586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28587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28588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28589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28590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28591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28592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28593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28594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28595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28596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28597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28598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28599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28600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28601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28602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28603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28604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28605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28606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28607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28608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28609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28610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28611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28612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28613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28614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28615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28616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28617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28618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28619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28620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28621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28622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28623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28624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28625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28626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28627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28628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28629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28630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28631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28632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28633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28634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28635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28636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28637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28638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28639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28640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28641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28642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28643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28644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28645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28646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28647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28648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28649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28650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28651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28652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28653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28654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28655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28656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28657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28658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28659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28660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28661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28662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28663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28664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28665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28666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28667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28668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28669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28670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28671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28672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28673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28674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28675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28676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28677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28678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28679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28680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28681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28682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28683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28684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28685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28686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28687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28688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28689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28690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28691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28692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28693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28694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28695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28696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28697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28698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28699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28700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28701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28702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28703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28704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28705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28706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28707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28708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28709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28710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28711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28712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28713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28714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28715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28716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28717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28718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28719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28720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28721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28722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28723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28724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28725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28726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28727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28728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28729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28730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28731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28732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28733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28734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28735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28736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28737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28738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28739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28740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28741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28742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28743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28744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28745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28746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28747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28748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28749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28750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28751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28752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28753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28754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28755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28756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28757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28758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28759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28760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28761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28762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28763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28764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28765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28766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28767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28768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28769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28770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28771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28772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28773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28774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28775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28776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28777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28778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28779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28780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28781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28782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28783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28784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28785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28786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28787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28788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28789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28790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28791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28792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28793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28794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28795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28796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28797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28798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28799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28800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28801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28802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28803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28804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28805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28806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28807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28808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28809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28810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28811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28812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28813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28814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28815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28816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28817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28818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28819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28820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28821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28822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28823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28824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28825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28826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28827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28828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28829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28830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28831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28832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28833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28834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28835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28836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28837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28838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28839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28840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28841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28842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28843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28844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28845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28846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28847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28848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28849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28850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28851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28852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28853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28854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28855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28856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28857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28858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28859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28860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28861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28862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28863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28864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28865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28866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28867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28868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28869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28870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28871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28872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28873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28874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28875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28876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28877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28878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28879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28880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28881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28882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28883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28884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28885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28886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28887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28888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28889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28890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28891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28892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28893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28894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28895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28896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28897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28898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28899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28900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28901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28902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28903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28904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28905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28906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28907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28908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28909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28910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28911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28912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28913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28914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28915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28916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28917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28918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28919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28920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28921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28922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28923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28924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28925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28926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28927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28928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28929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28930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28931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28932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28933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28934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28935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28936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28937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28938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28939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28940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28941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28942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28943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28944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28945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28946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28947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28948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28949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28950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28951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28952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28953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28954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28955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28956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28957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28958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28959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28960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28961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28962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28963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28964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28965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28966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28967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28968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28969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28970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28971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28972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28973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28974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28975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28976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28977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28978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28979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28980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28981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28982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28983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28984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28985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28986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28987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28988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28989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28990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28991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28992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28993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28994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28995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28996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28997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28998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28999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29000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29001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29002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29003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29004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29005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29006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29007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29008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29009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29010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29011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29012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29013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29014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29015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29016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29017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29018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29019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29020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29021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29022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29023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29024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29025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29026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29027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29028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29029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29030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29031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29032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29033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29034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29035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29036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29037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29038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29039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29040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29041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29042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29043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29044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29045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29046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29047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29048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29049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29050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29051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29052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29053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29054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29055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29056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29057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29058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29059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29060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29061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29062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29063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29064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29065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29066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29067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29068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29069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29070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29071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29072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29073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29074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29075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29076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29077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29078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29079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29080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29081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29082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29083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29084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29085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29086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29087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29088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29089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29090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29091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29092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29093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29094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29095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29096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29097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29098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29099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29100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29101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29102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29103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29104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29105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29106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29107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29108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29109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29110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29111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29112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29113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29114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29115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29116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29117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29118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29119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29120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29121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29122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29123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29124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29125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29126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29127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29128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29129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29130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29131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29132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29133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29134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29135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29136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29137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29138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29139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29140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29141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29142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29143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29144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29145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29146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29147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29148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29149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29150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29151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29152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29153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29154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29155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29156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29157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29158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29159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29160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29161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29162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29163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29164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29165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29166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29167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29168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29169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29170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29171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29172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29173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29174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29175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29176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29177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29178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29179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29180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29181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29182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29183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29184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29185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29186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29187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29188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29189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29190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29191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29192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29193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29194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29195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29196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29197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29198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29199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29200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29201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29202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29203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29204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29205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29206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29207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29208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29209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29210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29211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29212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29213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29214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29215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29216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29217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29218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29219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29220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29221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29222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29223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29224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29225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29226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29227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29228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29229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29230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29231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29232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29233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29234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29235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29236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29237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29238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29239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29240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29241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29242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29243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29244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29245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29246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29247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29248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29249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29250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29251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29252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29253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29254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29255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29256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29257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29258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29259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29260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29261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29262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29263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29264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29265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29266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29267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29268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29269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29270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29271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29272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29273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29274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29275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29276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29277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29278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29279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29280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29281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29282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29283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29284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29285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29286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29287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29288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29289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29290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29291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29292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29293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29294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29295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29296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29297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29298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29299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29300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29301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29302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29303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29304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29305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29306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29307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29308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29309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29310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29311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29312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29313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29314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29315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29316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29317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29318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29319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29320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29321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29322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29323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29324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29325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29326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29327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29328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29329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29330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29331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29332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29333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29334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29335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29336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29337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29338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29339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29340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29341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29342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29343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29344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29345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29346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29347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29348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29349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29350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29351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29352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29353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29354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29355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29356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29357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29358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29359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29360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29361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29362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29363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29364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29365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29366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29367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29368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29369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29370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29371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29372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29373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29374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29375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29376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29377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29378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29379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29380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29381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29382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29383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29384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29385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29386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29387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29388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29389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29390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29391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29392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29393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29394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29395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29396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29397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29398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29399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29400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29401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29402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29403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29404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29405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29406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29407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29408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29409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29410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29411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29412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29413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29414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29415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29416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29417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29418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29419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29420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29421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29422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29423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29424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29425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29426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29427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29428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29429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29430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29431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29432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29434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29435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29436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29437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29439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29440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29441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29443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29444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29445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29446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29448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29450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29452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29453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29454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29455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29457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29459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29460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29461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29462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29464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29466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29468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29469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29470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29471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29473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29475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29477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29478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29479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29480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29482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29484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29485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29486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29487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29489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29490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29491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29493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29494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29495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29496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29498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29500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29502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29503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29504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29505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29507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29509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29510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29511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29512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29514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29516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29518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29519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29520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29521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29523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29525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29527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29528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29529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29530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29532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29534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29535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29536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29537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29539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29540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29541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29543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29544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29545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29546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29548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29550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29552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29553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29554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29555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29557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29559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29560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29561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29562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29564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29566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29568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29569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29570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29571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29573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29575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29577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29578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29579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29580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29582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29584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29585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29586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29587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29589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29590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29591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29593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29594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29595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29596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29598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29600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29602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29603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29604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29605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29607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29609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29610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29611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29612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29614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29616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29618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29619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29620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29621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29623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29625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29627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29628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29629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29630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29632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29634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29635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29636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29637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29639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29640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29641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29643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29644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29645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29646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29648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29650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29652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29653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29654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29655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29657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29659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29660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29661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29662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29664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29666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29668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29669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29670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29671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29673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29675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29677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29678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29679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29680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29682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29684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29685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29686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29687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29689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29690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29691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29693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29694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29695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29696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29698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29700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29702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29703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29704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29705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29707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29709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29710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29711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29712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29714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29716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29718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29719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29720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29721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29723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29725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29727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29728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29729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29730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29732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29734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29735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29736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29737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29739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29740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29741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29743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29744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29745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29746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29748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29750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29752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29753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29754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29755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29757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29759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29760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29761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29762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29764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29766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29768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29769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29770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29771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29773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29775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29777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29778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29779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29780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29782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29784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29785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29786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29787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29789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29790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29791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29793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29794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29795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29796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29798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29800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29802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29803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29804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29805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29807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29809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29810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29811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29812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29814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29816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29818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29819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29820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29821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29823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29825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29827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29828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29829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29830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41876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29833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29840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29850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29860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29870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29880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29890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29900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29910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29920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29930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29940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29950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29960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29970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29980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29990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30000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30010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30020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30030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30040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30050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30060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30070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30080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30090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30100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30110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30120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30130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30140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30150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30160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30170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30180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30190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30200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30210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30220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30230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30240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30250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30260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30270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30280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30290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30300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30310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30320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30330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30334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30335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30336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30337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30338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30339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30340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30341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30342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30343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30344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30345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30346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30347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30348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30349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30350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30351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30352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30353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30354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30355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30356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30357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30358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30359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30360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30361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30362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30363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30364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30365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30366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30367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30368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30369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30370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30371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30372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30373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30374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30375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30376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30377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30378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30379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30380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30381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30382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30383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30384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30385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30386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30387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30388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30389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30390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30391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30392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30393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30394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30395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30396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30397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30398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30399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30400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30401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30402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30403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30404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30405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30406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30407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30408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30409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30410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30411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30412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30413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30414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30415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30416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30417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30418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30419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30420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30421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30422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30423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30424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30425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30426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30427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30428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30429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30430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30431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30432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30433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30434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30435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30436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30437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30438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30439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30440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30441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30442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30443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30444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30445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30446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30447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30448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30449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30450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30451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30452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30453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30454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30455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30456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30457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30458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30459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30460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30461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30462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30463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30464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30465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30466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30467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30468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30469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30470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30471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30472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30473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30474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30475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30476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30477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30478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30479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30480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30481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30482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30483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30484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30485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30486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30487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30488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30489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30490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30491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30492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30493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30494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30495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30496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30497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30498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30499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30500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30501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30502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30503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30504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30505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30506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30507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30508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30509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30510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30511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30512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30513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30514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30515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30516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30517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30518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30519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30520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30521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30522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30523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30524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30525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30526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30527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30528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30529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30530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30531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30532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30533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30534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30535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30536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30537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30538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30539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30540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30541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30542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30543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30544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30545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30546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30547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30548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30549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30550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30551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30552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30553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30554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30555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30556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30557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30558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30559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30560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30561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30562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30563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30564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30565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30566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30567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30568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30569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30570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30571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30572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30573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30574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30575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30576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30577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30578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30579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30580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30581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30582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30583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30584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30585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30586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30587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30588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30589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30590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30591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30592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30593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30594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30595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30596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30597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30598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30599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30600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30601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30602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30603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30604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30605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30606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30607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30608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30609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30610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30611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30612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30613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30614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30615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30616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30617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30618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30619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30620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30621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30622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30623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30624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30625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30626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30627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30628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30629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30630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30631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30632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30633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30634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30635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30636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30637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30638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30639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30640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30641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30642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30643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30644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30645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30646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30647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30648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30649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30650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30651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30652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30653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30654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30655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30656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30657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30658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30659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30660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30661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30662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30663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30664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30665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30666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30667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30668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30669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30670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30671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30672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30673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30674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30675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30676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30677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30678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30679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30680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30681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30682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30683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30684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30685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30686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30687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30688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30689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30690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30691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30692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30693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30694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30695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30696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30697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30698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30699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30700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30701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30702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30703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30704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30705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30706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30707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30708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30709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30710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30711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30712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30713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30714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30715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30716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30717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30718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30719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30720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30721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30722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30723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30724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30725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30726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30727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30728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30729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30730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30731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30732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30733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30734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30735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30736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30737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30738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30739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30740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30741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30742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30743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30744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30745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30746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30747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30748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30749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30750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30751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30752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30753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30754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30755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30756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30757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30758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30759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30760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30761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30762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30763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30764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30765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30766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30767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30768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30769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30770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30771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30772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30773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30774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30775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30776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30777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30778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30779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30780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30781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30782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30783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30784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30785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30786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30787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30788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30789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30790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30791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30792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30793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30794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30795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30796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30797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30798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30799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30800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30801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30802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30803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30804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30805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30806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30807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30808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30809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30810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30811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30812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30813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30814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30815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30816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30817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30818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30819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30820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30821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30822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30823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30824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30825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30826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30827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30828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30829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30830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30831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30832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30833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30834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30835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30836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30837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30838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30839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30840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30841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30842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30843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30844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30845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30846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30847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30848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30849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30850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30851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30852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30853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30854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30855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30856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30857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30858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30859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30860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30861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30862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30863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30864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30865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30866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30867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30868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30869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30870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30871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30872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30873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30874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30875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30876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30877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30878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30879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30880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30881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30882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30883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30884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30885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30886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30887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30888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30889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30890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30891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30892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30893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30894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30895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30896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30897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30898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30899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30900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30901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30902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30903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30904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30905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30906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30907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30908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30909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30910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30911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30912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30913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30914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30915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30916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30917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30918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30919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30920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30921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30922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30923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30924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30925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30926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30927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30928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30929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30930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30931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30932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30933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30934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30935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30936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30937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30938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30939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30940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30941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30942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30943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30944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30945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30946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30947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30948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30949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30950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30951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30952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30953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30954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30955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30956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30957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30958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30959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30960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30961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30962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30963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30964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30965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30966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30967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30968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30969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30970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30971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30972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30973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30974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30975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30976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30977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30978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30979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30980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30981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30982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30983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30984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30985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30986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30987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30988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30989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30990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30991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30992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30993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30994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30995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30996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30997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30998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30999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31000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31001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31002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31003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31004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31005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31006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31007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31008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31009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31010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31011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31012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31013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31014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31015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31016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31017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31018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31019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31020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31021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31022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31023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31024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31025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31026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31027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31028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31029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31030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31031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31032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31033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31034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31035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31036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31037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31038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31039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31040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31041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31042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31043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31044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31045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31046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31047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31048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31049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31050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31051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31052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31053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31054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31055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31056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31057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31058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31059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31060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31061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31062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31063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31064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31065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31066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31067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31068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31069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31070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31071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31072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31073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31074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31075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31076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31077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31078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31079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31080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31081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31082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31083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31084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31085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31086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31087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31088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31089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31090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31091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31092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31093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31094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31095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31096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31097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31098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31099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31100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31101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31102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31103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31104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31105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31106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31107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31108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31109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31110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31111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31112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31113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31114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31115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31116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31117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31118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31119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31120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31121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31122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31123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31124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31125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31126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31127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31128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31129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31130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31131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31132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31133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31134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31135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31136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31137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31138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31139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31140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31141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31142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31143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31144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31145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31146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31147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31148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31149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31150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31151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31152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31153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31154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31155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31156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31157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31158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31159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31160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31161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31162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31163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31164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31165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31166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31167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31168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31169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31170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31171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31172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31173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31174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31175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31176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31177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31178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31179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31180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31181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31182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31183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31184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31185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31186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31187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31188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31189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31190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31191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31192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31193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31194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31195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31196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31197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31198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31199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31200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31201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31202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31203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31204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31205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31206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31207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31208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31209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31210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31211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31212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31213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31214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31215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31216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31217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31218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31219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31220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31221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31222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31223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31224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31225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31226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31227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31228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31229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31230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31231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31232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31233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31234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31235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31236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31237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31238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31239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31240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31241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31242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31243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31244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31245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31246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31247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31248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31249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31250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31251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31252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31253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31254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31255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31256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31257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31258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31259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31260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31261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31262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31263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31264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31265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31266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31267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31268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31269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31270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31271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31272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31273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31274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31275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31276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31277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31278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31279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31280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31281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31282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31283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31284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31285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31286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31287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31288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31289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31290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31291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31292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31293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31294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31295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31296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31297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31298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31299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31300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31301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31302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31303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31304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31305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31306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31307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31308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31309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31310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31311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31312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31313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31314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31315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31316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31317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31318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31319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31320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31321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31322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31323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31324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31325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31326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31327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31328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31329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31330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31331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31332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31333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31334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31335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31336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31337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31338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31339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31340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31341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31342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31343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31344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31345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31346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31347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31348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31349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31350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31351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31352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31353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31354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31355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31356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31357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31358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31359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31360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31361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31362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31363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31364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31365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31366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31367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31368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31369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31370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31371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31372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31373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31374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31375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31376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31377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31378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31379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31380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31381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31382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31383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31384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31385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31386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31387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31388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31389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31390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31391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31392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31393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31394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31395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31396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31397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31398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31399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31400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31401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31402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31403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31404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31405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31406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31407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31408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31409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31410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31411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31412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31413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31414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31415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31416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31417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31418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31419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31420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31421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31422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31423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31424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31425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31426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31427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31428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31429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31430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31431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31432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31433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31434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31435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31436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31437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31438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31439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31440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31441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31442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31443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31444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31445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31446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31447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31448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31449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31450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31451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31452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31453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31454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31455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31456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31457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31458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31459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31460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31461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31462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31463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31464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31465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31466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31467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31468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31469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31470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31471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31472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31473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31474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31475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31476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31477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31478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31479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31480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31481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31482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31483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31484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31485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31486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31487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31488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31489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31490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31491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31492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31493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31494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31495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31496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31497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31498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31499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31500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31501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31502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31503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31504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31505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31506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31507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31508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31509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31510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31511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31512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31513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31514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31515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31516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31517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31518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31519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31520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31521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31522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31523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31524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31525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31526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31527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31528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31529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31530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31531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31532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31533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31534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31535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31536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31537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31538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31539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31540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31541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31542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31543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31544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31545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31546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31547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31548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31549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31550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31551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31552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31553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31554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31555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31556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31557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31558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31559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31560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31561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31562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31563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31564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31565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31566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31567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31568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31569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31570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31571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31572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31573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31574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31575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31576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31577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31578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31579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31580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31581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31582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31583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31584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31585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31586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31587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31588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31589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31590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31591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31592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31593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31594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31595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31596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31597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31598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31599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31600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31601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31602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31603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31604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31605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31606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31607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31608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31609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31610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31611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31612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31613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31614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31615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31616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31617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31618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31619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31620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31621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31622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31623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31624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31625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31626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31627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31628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31629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31630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31631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31632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31633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31634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31635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31636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31637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31638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31639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31640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31641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31642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31643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31644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31645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31646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31647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31648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31649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31650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31651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31652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31653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31654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31655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31656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31657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31658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31659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31660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31661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31662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31663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31664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31665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31666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31667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31668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31669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31670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31671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31672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31673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31674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31675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31676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31677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31678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31679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31680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31681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31682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31683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31684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31685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31686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31687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31688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31689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31690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31691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31692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31693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31694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31695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31696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31697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31698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31699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31700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31701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31702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31703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31704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31705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31706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31707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31708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31709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31710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31711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31712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31713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31714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31715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31716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31717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31718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31719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31720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31721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31722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31723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31724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31725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31726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31727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31728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31729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31730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31731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31732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31733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31734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31735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31736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31737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31738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31739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31740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31741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31742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31743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31744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31745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31746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31747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31748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31749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31750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31751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31752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31753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31754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31755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31756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31757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31758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31759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31760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31761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31762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31763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31764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31765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31766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31767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31768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31769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31770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31771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31772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31773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31774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31775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31776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31777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31778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31779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31780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31781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31782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31783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31784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31785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31786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31787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31788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31789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31790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31791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31792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31793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31794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31795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31796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31797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31798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31799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31800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31801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31802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31803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31804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31805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31806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31807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31808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31809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31810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31811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31812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31813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31814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31815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31816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31817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31818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31819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31820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31821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31822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31823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31824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31825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31826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31827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31828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31829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31830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31831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31832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31833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41877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31834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31835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31836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31837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31838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31839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31840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31842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31843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31844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31845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31846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31847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31848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31849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31850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31851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31852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31853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31854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31855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31856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31857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31858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31859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31860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31861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31862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31863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31864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31865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31866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31867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31868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31869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31870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31871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31872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31873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31874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31875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31876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31877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31878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31879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31880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31881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31882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31883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31884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31885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31886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31887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31888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31889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31890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31891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31892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31893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31894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31895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31896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31897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31898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31899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31900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31901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31902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31903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31904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31905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31906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31907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31908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31909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31910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31911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31912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31913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31914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31915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31916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31917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31918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31919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31920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31921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31922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31923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31924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31925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31926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31927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31928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31929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31930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31931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31932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31933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31934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31935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31936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31937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31938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31939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31940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31941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31942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31950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31951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31952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31953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31954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31955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31956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31957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31958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31959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31960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31961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31962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31963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31964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31965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31966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31967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31968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31969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31970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31971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31972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31973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31974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31975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31976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31977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31978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31979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31980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31981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31982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31983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31984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31985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31986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31987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31988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31989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31990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31991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31992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31993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31994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31995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31996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31997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31998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31999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32000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32001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32002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32003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32004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32005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32006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32007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32008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32009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32010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32011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32012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32013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32014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32015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32016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32017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32018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32019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32020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32021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32022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32023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32024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32025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32026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32027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32028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32029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32030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32031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32032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32033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32034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32035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32036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32037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32038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32039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32040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32041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32042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32043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32044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32045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32046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32047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32048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32049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32050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32051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32052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32053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32054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32055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32056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32057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32058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32059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32060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32061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32062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32063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32064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32065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32066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32067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32068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32069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32070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32071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32072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32073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32074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32075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32076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32077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32078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32079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32080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32081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32082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32083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32084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32085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32086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32087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32088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32089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32090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32091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32092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32093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32094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32095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32096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32097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32098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32099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32100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32101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32102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32103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32104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32105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32106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32107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32108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32109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32110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32111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32112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32113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32114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32115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32116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32117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32118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32119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32120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32121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32122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32123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32124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32125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32126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32127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32128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32129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32130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32131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32132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32133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32134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32135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32136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32137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32138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32139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32140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32141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32142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32143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32144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32145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32146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32147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32148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32149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32150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32151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32152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32153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32154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32155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32156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32157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32158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32159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32160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32161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32162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32163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32164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32165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32166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32167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32168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32169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32170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32171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32172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32173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32174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32175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32176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32177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32178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32179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32180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32181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32182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32183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32184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32185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32186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32187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32188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32189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32190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32191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32192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32193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32194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32195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32196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32197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32198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32199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32200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32201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32202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32203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32204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32205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32206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32207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32208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32209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32210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32211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32212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32213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32214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32215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32216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32217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32218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32219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32220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32221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32222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32223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32224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32225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32226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32227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32228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32229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32230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32231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32232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32233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32234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32235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32236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32237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32238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32239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32240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32241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32242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32243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32244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32245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32246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32247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32248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32249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32250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32251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32252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32253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32254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32255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32256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32257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32258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32259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32260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32261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32262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32263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32264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32265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32266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32267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32268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32269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32270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32271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32272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32273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32274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32275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32276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32277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32278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32279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32280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32281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32282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32283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32284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32285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32286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32287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32288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32289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32290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32291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32292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32293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32294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32295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32296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32297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32298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32299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32300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32301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32302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32303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32304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32305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32306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32307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32308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32309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32310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32311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32312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32313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32314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32315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32316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32317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32318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32319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32320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32321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32322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32323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32324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32325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32326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32327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32328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32329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32330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32331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32332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32333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32334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32335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32336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32337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32338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32339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32340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32341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32342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32343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32344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32345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32346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32347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32348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32349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32350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32351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32352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32353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32354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32355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32356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32357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32358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32359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32360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32361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32362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32363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32364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32365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32366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32367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32368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32369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32370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32371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32372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32373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32374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32375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32376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32377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32378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32379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32380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32381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32382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32383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32384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32385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32386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32387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32388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32389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32390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32391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32392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32393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32394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32395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32396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32397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32398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32399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32400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32401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32402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32403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32404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32405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32406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32407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32408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32409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32410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32411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32412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32413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32414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32415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32416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32417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32418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32419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32420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32421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32422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32423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32424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32425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32426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32427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32428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32429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32430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32431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32432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32433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32434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32435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32436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32437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32438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32439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32440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32441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32442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32443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32444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32445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32446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32447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32448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32449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32450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32451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32452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32453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32454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32455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32456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32457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32458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32459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32460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32461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32462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32463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32464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32465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32466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32467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32468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32469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32470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32471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32472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32473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32474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32475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32476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32477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32478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32479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32480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32481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32482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32483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32484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32485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32486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32487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32488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32489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32490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32491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32492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32493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32494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32495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32496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32497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32498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32499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32500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32501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32502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32503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32504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32505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32506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32507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32508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32509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32510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32511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32512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32513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32514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32515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32516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32517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32518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32519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32520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32521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32522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32523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32524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32525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32526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32527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32528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32529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32530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32531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32532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32533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32534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32535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32536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32537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32538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32539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32540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32541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32542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32543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32544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32545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32546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32547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32548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32549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32550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32551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32552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32553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32554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32555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32556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32557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32558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32559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32560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32561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32562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32563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32564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32565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32566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32567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32568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32569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32570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32571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32572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32573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32574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32575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32576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32577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32578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32579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32580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32581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32582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32583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32584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32585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32586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32587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32588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32589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32590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32591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32592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32593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32594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32595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32596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32597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32598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32599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32600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32601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32602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32603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32604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32605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32606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32607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32608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32609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32610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32611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32612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32613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32614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32615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32616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32617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32618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32619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32620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32621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32622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32623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32624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32625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32626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32627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32628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32629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32630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32631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32632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32633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32634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32635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32636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32637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32638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32639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32640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32641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32642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32643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32644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32645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32646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32647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32648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32649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32650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32651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32652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32653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32654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32655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32656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32657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32658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32659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32660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32661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32662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32663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32664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32665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32666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32667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32668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32669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32670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32671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32672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32673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32674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32675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32676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32677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32678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32679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32680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32681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32682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32683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32684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32685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32686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32687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32688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32689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32690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32691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32692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32693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32694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32695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32696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32697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32698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32699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32700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32701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32702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32703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32704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32705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32706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32707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32708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32709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32710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32711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32712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32713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32714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32715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32716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32717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32718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32719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32720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32721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32722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32723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32724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32725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32726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32727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32728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32729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32730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32731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32732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32733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32734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32735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32736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32737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32738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32739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32740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32741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32742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32743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32744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32745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32746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32747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32748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32749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32750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32751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32752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32753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32754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32755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32756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32757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32758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32759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32760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32761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32762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32763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32764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32765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32766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32767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32768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32769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32770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32771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32772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32773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32774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32775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32776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32777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32778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32779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32780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32781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32782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32783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32784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32785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32786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32787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32788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32789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32790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32791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32792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32793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32794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32795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32796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32797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32798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32799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32800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32801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32802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32803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32804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32805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32806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32807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32808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32809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32810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32811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32812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32813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32814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32815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32816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32817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32818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32819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32820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32821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32822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32823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32824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32825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32826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32827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32828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32829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32830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32831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32832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32833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32834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32835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32836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32837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32838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32839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32840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32841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32842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32843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32844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32845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32846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32847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32848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32849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32850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32851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32852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32853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32854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32855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32856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32857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32858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32859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32860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32861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32862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32863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32864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32865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32866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32867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32868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32869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32870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32871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32872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32873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32874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32875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32876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32877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32878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32879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32880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32881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32882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32883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32884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32885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32886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32887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32888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32889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32890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32891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32892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32893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32894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32895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32896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32897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32898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32899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32900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32901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32902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32903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32904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32905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32906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32907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32908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32909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32910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32911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32912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32913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32914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32915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32916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32917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32918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32919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32920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32921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32922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32923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32924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32925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32926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32927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32928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32929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32930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32931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32932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32933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32934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32935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32936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32937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32938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32939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32940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32941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32942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32943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32944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32945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32946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32947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32948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32949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32950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32951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32952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32953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32954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32955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32956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32957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32958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32959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32960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32961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32962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32963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32964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32965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32966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32967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32968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32969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32970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32971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32972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32973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32974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32975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32976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32977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32978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32979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32980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32981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32982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32983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32984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32985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32986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32987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32988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32989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32990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32991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32992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32993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32994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32995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32996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32997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32998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32999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33000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33001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33002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33003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33004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33005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33006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33007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33008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33009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33010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33011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33012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33013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33014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33015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33016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33017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33018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33019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33020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33021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33022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33023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33024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33025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33026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33027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33028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33029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33030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33031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33032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33033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33034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33035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33036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33037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33038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33039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33040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33041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33042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33043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33044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33045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33046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33047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33048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33049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33050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33051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33052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33053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33054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33055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33056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33057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33058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33059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33060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33061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33062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33063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33064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33065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33066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33067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33068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33069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33070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33071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33072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33073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33074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33075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33076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33077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33078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33079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33080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33081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33082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33083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33084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33085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33086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33087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33088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33089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33090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33091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33092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33093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33094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33095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33096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33097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33098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33099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33100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33101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33102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33103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33104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33105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33106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33107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33108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33109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33110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33111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33112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33113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33114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33115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33116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33117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33118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33119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33120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33121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33122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33123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33124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33125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33126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33127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33128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33129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33130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33131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33132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33133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33134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33135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33136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33137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33138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33139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33140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33141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33142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33143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33144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33145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33146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33147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33148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33149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33150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33151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33152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33153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33154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33155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33156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33157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33158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33159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33160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33161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33162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33163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33164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33165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33166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33167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33168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33169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33170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33171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33172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33173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33174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33175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33176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33177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33178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33179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33180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33181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33182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33183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33184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33185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33186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33187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33188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33189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33190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33191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33192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33193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33194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33195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33196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33197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33198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33199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33200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33201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33202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33203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33204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33205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33206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33207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33208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33209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33210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33211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33212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33213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33214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33215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33216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33217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33218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33219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33220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33221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33222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33223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33224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33225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33226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33227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33228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33229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33230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33231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33232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33233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33234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33235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33236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33237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33238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33239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33240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33241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33242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33243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33244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33245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33246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33247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33248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33249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33250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33251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33252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33253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33254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33255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33256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33257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33258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33259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33260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33261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33262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33263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33264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33265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33266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33267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33268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33269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33270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33271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33272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33273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33274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33275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33276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33277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33278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33279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33280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33281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33282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33283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33284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33285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33286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33287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33288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33289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33290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33291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33292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33293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33294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33295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33296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33297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33298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33299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33300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33301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33302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33303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33304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33305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33306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33307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33308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33309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33310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33311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33312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33313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33314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33315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33316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33317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33318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33319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33320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33321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33322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33323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33324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33325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33326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33327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33328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33329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33330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33331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33332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33333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33334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33335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33336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33337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33338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33339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33340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33341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33342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33343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33344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33345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33346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33347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33348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33349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33350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33351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33352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33353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33354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33355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33356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33357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33358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33359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33360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33361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33362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33363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33364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33365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33366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33367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33368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33369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33370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33371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33372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33373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33374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33375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33376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33377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33378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33379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33380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33381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33382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33383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33384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33385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33386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33387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33388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33389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33390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33391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33392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33393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33394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33395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33396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33397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33398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33399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33400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33401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33402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33403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33404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33405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33406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33407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33408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33409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33410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33411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33412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33413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33414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33415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33416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33417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33418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33419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33420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33421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33422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33423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33424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33425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33426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33427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33428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33429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33430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33431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33432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33433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33434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33436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33437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33438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33439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33440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33441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33443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33445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33446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33447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33448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33450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33452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33454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33455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33456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33457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33459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33460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33461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33462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33463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33464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33466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33468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33470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33471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33472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33473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33475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33477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33479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33480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33481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33482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33484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33486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33487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33488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33489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33490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33491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33493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33495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33496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33497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33498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33500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33502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33504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33505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33506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33507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33509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33510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33511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33512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33513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33514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33516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33518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33520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33521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33522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33523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33525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33527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33529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33530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33531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33532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33534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33536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33537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33538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33539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33540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33541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33543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33545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33546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33547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33548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33550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33552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33554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33555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33556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33557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33559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33560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33561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33562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33563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33564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33566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33568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33570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33571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33572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33573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33575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33577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33579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33580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33581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33582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33584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33586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33587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33588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33589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33590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33591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33593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33595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33596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33597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33598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33600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33602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33604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33605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33606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33607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33609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33610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33611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33612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33613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33614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33616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33618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33620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33621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33622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33623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33625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33627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33629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33630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33631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33632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33634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33636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33637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33638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33639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33640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33641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33643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33645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33646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33647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33648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33650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33652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33654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33655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33656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33657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33659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33660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33661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33662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33663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33664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33666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33668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33670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33671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33672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33673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33675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33677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33679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33680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33681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33682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33684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33686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33687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33688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33689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33690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33691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33693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33695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33696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33697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33698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33700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33702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33704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33705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33706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33707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33709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33710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33711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33712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33713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33714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33716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33718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33720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33721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33722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33723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33725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33727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33729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33730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33731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33732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33734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33736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33737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33738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33739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33740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33741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33743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33745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33746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33747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33748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33750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33752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33754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33755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33756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33757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33759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33760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33761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33762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33763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33764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33766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33768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33770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33771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33772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33773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33775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33777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33779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33780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33781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33782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33784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33786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33787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33788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33789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33790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33791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33793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33795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33796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33797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33798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33800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33802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33804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33805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33806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33807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33809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33810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33811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33812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33813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33814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33816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33818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33820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33821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33822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33823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33825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33827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33829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33830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33831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33832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41878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33835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33840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33850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33860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33870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33880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33890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33900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33910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33920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33930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33940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33950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33960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33970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33980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33990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34000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34010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34020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34030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34040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34050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34060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34070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34080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34090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34100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34110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34120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34130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34140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34150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34160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34170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34180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34190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34200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34210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34220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34230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34240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34250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34260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34270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34280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34290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34300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34310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34320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34330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34340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34350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34360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34370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34380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34390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34400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34410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34420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34430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34436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34437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34438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34439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34440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34441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34442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34443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34444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34445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34446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34447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34448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34449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34450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34451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34452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34453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34454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34455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34456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34457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34458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34459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34460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34461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34462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34463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34464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34465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34466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34467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34468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34469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34470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34471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34472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34473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34474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34475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34476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34477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34478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34479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34480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34481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34482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34483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34484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34485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34486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34487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34488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34489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34490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34491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34492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34493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34494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34495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34496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34497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34498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34499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34500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34501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34502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34503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34504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34505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34506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34507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34508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34509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34510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34511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34512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34513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34514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34515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34516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34517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34518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34519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34520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34521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34522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34523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34524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34525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34526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34527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34528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34529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34530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34531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34532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34533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34534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34535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34536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34537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34538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34539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34540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34541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34542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34543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34544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34545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34546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34547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34548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34549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34550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34551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34552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34553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34554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34555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34556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34557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34558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34559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34560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34561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34562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34563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34564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34565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34566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34567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34568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34569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34570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34571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34572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34573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34574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34575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34576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34577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34578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34579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34580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34581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34582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34583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34584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34585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34586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34587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34588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34589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34590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34591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34592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34593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34594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34595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34596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34597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34598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34599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34600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34601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34602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34603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34604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34605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34606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34607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34608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34609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34610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34611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34612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34613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34614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34615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34616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34617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34618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34619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34620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34621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34622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34623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34624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34625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34626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34627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34628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34629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34630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34631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34632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34633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34634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34635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34636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34637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34638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34639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34640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34641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34642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34643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34644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34645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34646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34647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34648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34649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34650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34651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34652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34653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34654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34655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34656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34657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34658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34659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34660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34661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34662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34663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34664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34665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34666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34667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34668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34669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34670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34671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34672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34673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34674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34675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34676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34677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34678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34679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34680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34681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34682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34683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34684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34685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34686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34687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34688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34689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34690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34691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34692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34693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34694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34695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34696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34697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34698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34699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34700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34701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34702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34703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34704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34705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34706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34707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34708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34709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34710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34711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34712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34713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34714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34715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34716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34717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34718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34719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34720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34721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34722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34723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34724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34725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34726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34727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34728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34729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34730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34731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34732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34733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34734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34735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34736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34737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34738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34739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34740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34741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34742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34743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34744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34745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34746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34747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34748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34749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34750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34751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34752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34753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34754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34755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34756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34757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34758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34759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34760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34761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34762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34763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34764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34765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34766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34767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34768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34769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34770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34771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34772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34773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34774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34775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34776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34777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34778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34779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34780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34781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34782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34783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34784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34785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34786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34787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34788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34789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34790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34791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34792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34793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34794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34795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34796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34797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34798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34799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34800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34801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34802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34803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34804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34805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34806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34807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34808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34809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34810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34811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34812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34813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34814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34815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34816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34817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34818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34819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34820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34821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34822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34823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34824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34825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34826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34827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34828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34829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34830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34831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34832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34833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34834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34835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34836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34837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34838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34839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34840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34841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34842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34843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34844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34845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34846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34847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34848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34849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34850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34851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34852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34853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34854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34855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34856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34857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34858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34859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34860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34861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34862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34863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34864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34865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34866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34867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34868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34869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34870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34871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34872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34873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34874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34875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34876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34877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34878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34879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34880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34881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34882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34883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34884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34885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34886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34887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34888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34889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34890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34891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34892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34893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34894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34895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34896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34897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34898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34899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34900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34901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34902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34903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34904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34905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34906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34907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34908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34909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34910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34911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34912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34913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34914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34915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34916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34917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34918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34919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34920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34921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34922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34923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34924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34925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34926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34927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34928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34929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34930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34931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34932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34933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34934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34935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34936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34937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34938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34939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34940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34941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34942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34943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34944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34945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34946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34947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34948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34949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34950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34951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34952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34953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34954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34955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34956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34957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34958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34959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34960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34961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34962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34963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34964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34965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34966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34967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34968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34969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34970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34971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34972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34973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34974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34975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34976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34977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34978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34979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34980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34981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34982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34983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34984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34985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34986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34987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34988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34989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34990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34991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34992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34993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34994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34995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34996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34997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34998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34999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35000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35001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35002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35003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35004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35005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35006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35007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35008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35009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35010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35011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35012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35013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35014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35015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35016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35017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35018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35019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35020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35021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35022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35023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35024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35025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35026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35027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35028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35029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35030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35031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35032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35033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35034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35035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35036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35037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35038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35039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35040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35041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35042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35043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35044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35045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35046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35047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35048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35049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35050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35051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35052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35053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35054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35055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35056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35057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35058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35059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35060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35061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35062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35063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35064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35065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35066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35067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35068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35069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35070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35071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35072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35073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35074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35075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35076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35077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35078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35079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35080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35081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35082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35083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35084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35085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35086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35087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35088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35089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35090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35091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35092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35093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35094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35095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35096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35097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35098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35099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35100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35101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35102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35103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35104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35105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35106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35107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35108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35109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35110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35111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35112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35113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35114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35115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35116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35117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35118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35119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35120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35121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35122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35123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35124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35125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35126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35127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35128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35129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35130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35131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35132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35133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35134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35135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35136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35137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35138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35139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35140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35141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35142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35143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35144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35145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35146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35147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35148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35149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35150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35151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35152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35153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35154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35155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35156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35157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35158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35159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35160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35161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35162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35163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35164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35165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35166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35167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35168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35169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35170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35171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35172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35173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35174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35175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35176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35177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35178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35179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35180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35181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35182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35183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35184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35185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35186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35187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35188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35189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35190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35191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35192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35193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35194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35195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35196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35197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35198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35199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35200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35201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35202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35203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35204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35205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35206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35207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35208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35209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35210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35211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35212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35213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35214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35215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35216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35217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35218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35219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35220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35221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35222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35223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35224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35225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35226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35227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35228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35229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35230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35231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35232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35233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35234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35235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35236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35237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35238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35239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35240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35241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35242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35243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35244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35245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35246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35247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35248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35249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35250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35251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35252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35253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35254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35255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35256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35257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35258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35259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35260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35261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35262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35263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35264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35265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35266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35267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35268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35269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35270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35271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35272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35273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35274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35275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35276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35277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35278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35279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35280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35281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35282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35283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35284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35285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35286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35287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35288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35289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35290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35291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35292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35293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35294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35295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35296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35297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35298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35299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35300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35301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35302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35303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35304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35305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35306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35307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35308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35309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35310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35311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35312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35313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35314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35315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35316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35317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35318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35319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35320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35321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35322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35323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35324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35325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35326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35327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35328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35329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35330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35331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35332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35333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35334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35335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35336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35337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35338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35339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35340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35341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35342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35343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35344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35345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35346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35347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35348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35349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35350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35351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35352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35353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35354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35355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35356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35357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35358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35359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35360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35361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35362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35363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35364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35365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35366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35367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35368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35369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35370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35371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35372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35373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35374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35375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35376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35377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35378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35379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35380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35381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35382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35383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35384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35385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35386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35387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35388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35389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35390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35391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35392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35393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35394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35395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35396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35397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35398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35399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35400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35401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35402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35403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35404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35405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35406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35407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35408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35409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35410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35411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35412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35413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35414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35415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35416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35417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35418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35419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35420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35421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35422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35423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35424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35425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35426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35427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35428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35429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35430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35431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35432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35433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35434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35435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35436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35437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35438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35439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35440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35441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35442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35443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35444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35445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35446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35447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35448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35449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35450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35451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35452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35453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35454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35455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35456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35457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35458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35459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35460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35461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35462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35463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35464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35465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35466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35467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35468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35469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35470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35471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35472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35473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35474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35475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35476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35477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35478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35479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35480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35481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35482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35483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35484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35485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35486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35487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35488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35489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35490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35491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35492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35493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35494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35495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35496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35497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35498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35499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35500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35501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35502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35503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35504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35505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35506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35507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35508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35509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35510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35511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35512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35513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35514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35515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35516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35517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35518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35519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35520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35521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35522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35523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35524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35525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35526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35527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35528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35529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35530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35531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35532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35533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35534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35535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35536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35537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35538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35539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35540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35541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35542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35543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35544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35545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35546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35547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35548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35549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35550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35551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35552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35553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35554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35555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35556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35557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35558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35559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35560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35561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35562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35563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35564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35565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35566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35567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35568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35569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35570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35571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35572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35573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35574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35575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35576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35577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35578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35579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35580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35581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35582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35583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35584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35585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35586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35587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35588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35589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35590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35591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35592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35593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35594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35595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35596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35597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35598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35599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35600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35601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35602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35603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35604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35605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35606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35607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35608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35609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35610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35611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35612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35613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35614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35615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35616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35617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35618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35619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35620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35621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35622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35623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35624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35625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35626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35627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35628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35629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35630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35631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35632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35633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35634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35635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35636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35637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35638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35639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35640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35641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35642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35643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35644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35645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35646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35647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35648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35649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35650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35651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35652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35653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35654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35655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35656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35657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35658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35659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35660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35661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35662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35663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35664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35665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35666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35667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35668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35669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35670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35671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35672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35673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35674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35675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35676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35677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35678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35679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35680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35681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35682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35683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35684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35685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35686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35687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35688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35689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35690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35691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35692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35693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35694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35695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35696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35697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35698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35699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35700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35701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35702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35703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35704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35705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35706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35707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35708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35709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35710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35711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35712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35713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35714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35715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35716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35717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35718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35719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35720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35721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35722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35723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35724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35725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35726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35727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35728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35729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35730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35731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35732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35733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35734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35735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35736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35737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35738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35739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35740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35741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35742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35743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35744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35745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35746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35747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35748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35749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35750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35751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35752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35753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35754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35755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35756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35757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35758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35759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35760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35761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35762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35763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35764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35765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35766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35767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35768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35769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35770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35771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35772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35773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35774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35775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35776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35777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35778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35779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35780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35781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35782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35783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35784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35785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35786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35787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35788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35789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35790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35791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35792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35793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35794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35795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35796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35797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35798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35799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35800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35801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35802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35803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35804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35805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35806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35807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35808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35809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35810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35811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35812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35813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35814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35815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35816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35817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35818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35819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35820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35821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35822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35823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35824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35825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35826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35827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35828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35829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35830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35831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35832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35833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35834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35835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41879</v>
      </c>
    </row>
    <row r="2" spans="1:5" x14ac:dyDescent="0.2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 x14ac:dyDescent="0.25">
      <c r="A3" t="s">
        <v>35836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35837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35838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35839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35840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35841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35842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35844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35845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35846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35847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35848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35849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35850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35851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35852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35853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35854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35855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35856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35857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35858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35859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35860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35861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35862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35863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35864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35865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35866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35867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35868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35869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35870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35871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35872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35873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35874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35875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35876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35877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35878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35879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35880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35881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35882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35883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35884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35885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35886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35887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35888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35889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35890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35891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35892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35893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35894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35895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35896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35897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35898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35899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35900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35901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35902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35903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35904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35905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35906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35907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35908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35909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35910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35911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35912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35913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35914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35915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35916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35917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35918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35919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35920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35921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35922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35923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35924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35925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35926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35927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35928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35929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35930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35931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35932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35933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35934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35935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35936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35937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35938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35939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35940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35941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35942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35943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35944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35950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35953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35954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35955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35956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35957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35958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35959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35960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35961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35962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35963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35964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35965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35966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35967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35968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35969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35970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35971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35972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35973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35974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35975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35976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35977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35978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35979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35980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35981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35982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35983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35984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35985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35986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35987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35988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35989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35990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35991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35992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35993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35994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35995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35996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35997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35998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35999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36000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36001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36002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36003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36004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36005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36006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36007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36008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36009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36010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36011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36012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36013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36014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36015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36016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36017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36018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36019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36020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36021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36022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36023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36024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36025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36026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36027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36028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36029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36030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36031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36032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36033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36034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36035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36036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36038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36040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36042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36044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36045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36046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36047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36048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36049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36050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36051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36052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36053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36055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36057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36059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36060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36061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36063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36065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36067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36069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36070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36071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36072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36073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36074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36075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36076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36077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36078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36080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36082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36084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36086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36088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36090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36092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36093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36094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36095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36096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36097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36098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36099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36100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36101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36102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36103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36104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36105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36106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36107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36108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36109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36110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36111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36112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36113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36114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36115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36116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36117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36118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36119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36120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36121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36122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36123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36124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36125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36126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36127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36128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36129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36130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36131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36132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36133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36134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36135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36136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36137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36138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36139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36140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36141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36142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36143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36144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36145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36146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36147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36148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36149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36150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36151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36152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36153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36154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36155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36156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36157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36158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36159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36160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36161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36162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36163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36164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36165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36166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36167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36168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36169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36170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36171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36172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36173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36174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36175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36176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36177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36178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36179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36180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36181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36182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36183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36184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36185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36186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36187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36188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36189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36190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36191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36192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36193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36194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36195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36196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36197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36198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36199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36200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36201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36202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36203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36204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36205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36206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36207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36208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36209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36210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36211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36212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36213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36214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36215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36216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36217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36218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36219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36220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36221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36222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36223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36224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36225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36226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36227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36228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36229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36230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36231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36232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36233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36234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36235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36236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36237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36238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36239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36240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36241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36242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36243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36244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36245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36246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36247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36248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36249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36250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36251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36252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36253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36254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36255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36256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36257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36258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36259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36260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36261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36262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36263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36264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36265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36266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36267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36268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36269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36270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36271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36272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36273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36274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36275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36276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36277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36278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36279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36280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36281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36282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36283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36284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36285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36286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36287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36288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36289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36290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36291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36292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36293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36294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36295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36296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36297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36298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36299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36300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36301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36302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36303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36304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36305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36306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36307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36308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36309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36310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36311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36312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36313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36314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36315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36316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36317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36318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36319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36320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36321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36322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36323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36324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36325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36326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36327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36328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36329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36330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36331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36332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36333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36334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36335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36336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36337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36338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36339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36340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36341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36342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36343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36344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36345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36346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36347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36348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36349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36350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36351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36352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36353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36354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36355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36356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36357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36358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36359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36360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36361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36362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36363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36364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36365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36366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36367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36368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36369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36370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36371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36372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36373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36374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36375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36376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36377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36378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36379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36380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36381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36382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36383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36384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36385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36386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36387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36388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36389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36390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36391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36392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36393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36394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36395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36396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36397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36398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36399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36400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36401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36402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36403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36404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36405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36406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36407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36408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36409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36410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36411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36412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36413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36414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36415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36416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36417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36418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36419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36420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36421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36422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36423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36424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36425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36426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36427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36428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36429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36430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36431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36432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36433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36434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36435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36436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36437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36438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36439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36440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36441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36442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36443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36444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36445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36446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36447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36448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36449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36450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36451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36452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36453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36454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36455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36456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36457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36458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36459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36460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36461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36462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36463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36464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36465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36466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36467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36468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36469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36470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36471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36472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36473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36474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36475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36476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36477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36478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36479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36480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36481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36482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36483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36484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36485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36486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36487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36488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36489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36490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36491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36492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36493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36494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36495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36496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36497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36498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36499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36500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36501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36502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36503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36504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36505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36506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36507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36508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36509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36510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36511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36512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36513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36514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36515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36516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36517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36518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36519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36520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36521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36522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36523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36524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36525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36526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36527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36528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36529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36530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36531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36532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36533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36534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36535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36536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36537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36538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36539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36540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36541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36542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36543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36544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36545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36546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36547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36548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36549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36550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36551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36552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36553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36554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36555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36556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36557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36558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36559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36560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36561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36562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36563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36564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36565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36566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36567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36568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36569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36570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36571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36572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36573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36574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36575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36576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36577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36578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36579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36580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36581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36582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36583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36584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36585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36586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36587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36588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36589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36590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36591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36592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36593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36594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36595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36596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36597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36598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36599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36600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36601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36602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36603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36604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36605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36606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36607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36608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36609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36610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36611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36612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36613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36614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36615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36616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36617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36618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36619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36620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36621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36622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36623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36624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36625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36626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36627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36628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36629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36630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36631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36632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36633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36634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36635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36636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36637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36638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36639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36640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36641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36642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36643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36644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36645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36646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36647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36648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36649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36650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36651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36652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36653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36654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36655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36656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36657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36658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36659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36660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36661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36662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36663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36664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36665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36666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36667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36668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36669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36670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36671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36672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36673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36674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36675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36676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36677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36678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36679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36680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36681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36682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36683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36684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36685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36686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36687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36688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36689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36690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36691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36692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36693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36694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36695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36696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36697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36698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36699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36700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36701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36702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36703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36704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36705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36706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36707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36708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36709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36710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36711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36712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36713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36714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36715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36716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36717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36718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36719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36720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36721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36722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36723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36724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36725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36726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36727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36728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36729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36730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36731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36732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36733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36734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36735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36736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36737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36738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36739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36740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36741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36742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36743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36744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36745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36746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36747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36748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36749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36750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36751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36752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36753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36754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36755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36756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36757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36758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36759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36760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36761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36762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36763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36764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36765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36766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36767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36768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36769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36770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36771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36772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36773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36774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36775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36776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36777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36778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36779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36780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36781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36782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36783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36784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36785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36786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36787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36788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36789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36790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36791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36792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36793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36794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36795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36796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36797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36798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36799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36800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36801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36802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36803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36804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36805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36806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36807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36808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36809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36810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36811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36812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36813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36814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36815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36816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36817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36818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36819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36820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36821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36822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36823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36824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36825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36826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36827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36828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36829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36830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36831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36832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36833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36834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36835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36836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36837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36838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36839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36840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36841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36842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36843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36844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36845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36846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36847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36848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36849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36850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36851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36852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36853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36854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36855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36856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36857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36858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36859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36860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36861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36862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36863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36864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36865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36866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36867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36868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36869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36870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36871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36872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36873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36874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36875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36876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36877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36878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36879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36880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36881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36882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36883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36884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36885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36886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36887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36888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36889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36890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36891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36892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36893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36894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36895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36896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36897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36898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36899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36900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36901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36902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36903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36904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36905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36906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36907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36908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36909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36910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36911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36912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36913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36914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36915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36916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36917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36918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36919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36920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36921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36922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36923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36924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36925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36926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36927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36928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36929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36930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36931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36932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36933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36934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36935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36936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36937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36938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36939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36940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36941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36942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36943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36944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36945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36946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36947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36948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36949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36950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36951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36952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36953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36954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36955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36956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36957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36958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36959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36960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36961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36962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36963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36964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36965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36966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36967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36968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36969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36970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36971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36972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36973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36974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36975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36976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36977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36978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36979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36980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36981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36982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36983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36984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36985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36986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36987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36988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36989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36990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36991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36992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36993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36994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36995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36996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36997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36998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36999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37000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37001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37002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37003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37004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37005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37006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37007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37008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37009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37010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37011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37012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37013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37014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37015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37016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37017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37018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37019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37020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37021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37022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37023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37024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37025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37026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37027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37028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37029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37030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37031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37032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37033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37034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37035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37036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37037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37038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37039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37040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37041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37042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37043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37044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37045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37046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37047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37048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37049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37050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37051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37052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37053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37054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37055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37056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37057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37058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37059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37060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37061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37062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37063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37064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37065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37066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37067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37068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37069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37070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37071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37072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37073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37074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37075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37076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37077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37078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37079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37080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37081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37082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37083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37084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37085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37086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37087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37088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37089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37090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37091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37092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37093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37094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37095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37096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37097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37098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37099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37100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37101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37102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37103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37104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37105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37106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37107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37108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37109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37110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37111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37112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37113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37114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37115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37116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37117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37118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37119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37120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37121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37122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37123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37124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37125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37126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37127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37128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37129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37130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37131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37132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37133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37134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37135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37136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37137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37138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37139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37140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37141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37142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37143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37144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37145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37146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37147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37148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37149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37150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37151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37152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37153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37154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37155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37156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37157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37158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37159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37160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37161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37162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37163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37164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37165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37166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37167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37168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37169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37170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37171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37172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37173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37174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37175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37176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37177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37178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37179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37180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37181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37182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37183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37184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37185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37186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37187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37188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37189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37190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37191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37192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37193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37194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37195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37196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37197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37198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37199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37200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37201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37202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37203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37204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37205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37206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37207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37208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37209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37210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37211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37212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37213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37214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37215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37216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37217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37218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37219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37220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37221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37222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37223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37224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37225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37226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37227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37228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37229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37230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37231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37232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37233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37234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37235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37236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37237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37238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37239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37240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37241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37242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37243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37244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37245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37246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37247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37248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37249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37250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37251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37252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37253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37254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37255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37256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37257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37258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37259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37260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37261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37262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37263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37264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37265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37266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37267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37268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37269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37270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37271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37272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37273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37274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37275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37276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37277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37278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37279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37280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37281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37282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37283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37284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37285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37286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37287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37288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37289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37290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37291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37292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37293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37294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37295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37296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37297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37298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37299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37300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37301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37302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37303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37304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37305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37306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37307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37308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37309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37310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37311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37312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37313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37314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37315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37316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37317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37318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37319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37320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37321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37322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37323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37324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37325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37326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37327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37328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37329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37330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37331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37332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37333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37334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37335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37336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37337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37338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37339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37340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37341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37342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37343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37344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37345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37346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37347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37348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37349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37350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37351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37352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37353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37354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37355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37356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37357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37358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37359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37360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37361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37362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37363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37364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37365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37366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37367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37368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37369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37370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37371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37372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37373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37374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37375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37376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37377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37378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37379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37380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37381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37382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37383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37384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37385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37386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37387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37388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37389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37390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37391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37392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37393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37394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37395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37396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37397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37398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37399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37400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37401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37402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37403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37404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37405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37406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37407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37408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37409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37410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37411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37412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37413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37414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37415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37416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37417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37418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37419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37420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37421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37422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37423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37424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37425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37426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37427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37428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37429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37430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37431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37432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37433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37434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37435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37436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37438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37439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37440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37441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37443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37445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37447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37448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37449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37450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37452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37454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37456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37457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37458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37459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37460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37461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37463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37464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37465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37466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37468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37470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37472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37473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37474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37475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37477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37479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37480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37481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37482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37483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37484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37486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37488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37489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37490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37491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37493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37495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37497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37498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37499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37500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37502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37504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37506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37507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37508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37509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37510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37511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37513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37514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37515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37516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37518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37520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37522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37523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37524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37525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37527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37529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37530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37531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37532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37533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37534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37536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37538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37539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37540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37541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37543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37545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37547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37548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37549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37550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37552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37554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37556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37557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37558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37559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37560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37561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37563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37564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37565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37566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37568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37570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37572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37573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37574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37575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37577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37579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37580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37581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37582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37583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37584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37586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37588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37589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37590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37591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37593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37595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37597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37598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37599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37600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37602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37604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37606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37607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37608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37609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37610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37611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37613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37614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37615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37616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37618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37620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37622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37623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37624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37625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37627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37629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37630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37631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37632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37633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37634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37636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37638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37639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37640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37641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37643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37645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37647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37648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37649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37650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37652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37654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37656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37657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37658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37659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37660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37661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37663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37664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37665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37666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37668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37670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37672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37673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37674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37675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37677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37679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37680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37681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37682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37683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37684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37686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37688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37689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37690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37691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37693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37695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37697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37698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37699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37700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37702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37704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37706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37707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37708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37709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37710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37711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37713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37714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37715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37716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37718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37720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37722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37723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37724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37725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37727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37729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37730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37731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37732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37733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37734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37736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37738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37739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37740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37741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37743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37745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37747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37748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37749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37750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37752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37754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37756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37757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37758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37759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37760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37761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37763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37764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37765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37766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37768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37770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37772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37773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37774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37775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37777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37779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37780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37781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37782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37783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37784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37786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37788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37789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37790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37791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37793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37795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37797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37798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37799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37800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37802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37804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37806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37807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37808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37809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37810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37811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37813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37814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37815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37816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37818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37820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37822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37823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37824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37825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37827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37829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37830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37831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37832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37833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37834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41880</v>
      </c>
    </row>
    <row r="2" spans="1:10" x14ac:dyDescent="0.25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 x14ac:dyDescent="0.25">
      <c r="A3" t="s">
        <v>37837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37840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37850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37860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37870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37880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37890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37900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37910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37920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37930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37940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37950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37960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37970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37980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37990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38000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38010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38020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38030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38040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38050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38060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38070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38080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38090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38100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38110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38120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38130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38140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38150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38160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38170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38180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38190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38200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38210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38220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38230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38240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38250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38260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38270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38280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38290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38300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38310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38320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38330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38340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38350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38360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38370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38380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38390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38400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38410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38420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38430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38438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38439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38440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38441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38442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38443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38444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38445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38446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38447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38448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38449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38450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38451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38452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38453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38454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38455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38456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38457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38458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38459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38460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38461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38462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38463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38464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38465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38466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38467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38468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38469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38470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38471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38472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38473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38474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38475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38476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38477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38478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38479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38480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38481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38482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38483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38484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38485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38486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38487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38488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38489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38490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38491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38492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38493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38494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38495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38496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38497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38498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38499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38500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38501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38502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38503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38504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38505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38506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38507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38508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38509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38510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38511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38512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38513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38514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38515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38516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38517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38518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38519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38520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38521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38522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38523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38524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38525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38526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38527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38528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38529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38530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38531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38532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38533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38534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38535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38536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38537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38538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38539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38540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38541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38542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38543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38544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38545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38546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38547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38548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38549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38550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38551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38552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38553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38554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38555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38556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38557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38558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38559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38560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38561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38562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38563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38564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38565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38566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38567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38568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38569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38570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38571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38572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38573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38574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38575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38576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38577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38578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38579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38580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38581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38582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38583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38584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38585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38586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38587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38588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38589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38590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38591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38592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38593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38594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38595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38596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38597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38598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38599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38600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38601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38602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38603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38604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38605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38606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38607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38608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38609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38610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38611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38612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38613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38614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38615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38616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38617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38618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38619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38620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38621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38622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38623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38624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38625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38626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38627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38628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38629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38630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38631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38632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38633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38634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38635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38636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38637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38638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38639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38640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38641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38642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38643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38644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38645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38646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38647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38648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38649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38650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38651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38652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38653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38654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38655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38656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38657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38658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38659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38660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38661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38662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38663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38664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38665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38666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38667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38668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38669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38670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38671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38672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38673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38674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38675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38676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38677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38678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38679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38680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38681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38682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38683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38684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38685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38686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38687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38688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38689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38690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38691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38692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38693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38694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38695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38696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38697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38698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38699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38700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38701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38702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38703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38704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38705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38706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38707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38708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38709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38710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38711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38712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38713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38714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38715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38716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38717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38718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38719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38720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38721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38722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38723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38724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38725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38726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38727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38728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38729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38730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38731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38732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38733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38734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38735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38736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38737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38738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38739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38740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38741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38742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38743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38744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38745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38746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38747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38748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38749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38750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38751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38752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38753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38754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38755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38756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38757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38758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38759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38760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38761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38762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38763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38764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38765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38766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38767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38768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38769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38770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38771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38772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38773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38774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38775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38776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38777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38778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38779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38780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38781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38782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38783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38784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38785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38786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38787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38788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38789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38790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38791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38792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38793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38794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38795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38796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38797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38798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38799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38800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38801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38802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38803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38804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38805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38806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38807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38808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38809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38810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38811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38812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38813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38814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38815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38816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38817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38818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38819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38820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38821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38822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38823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38824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38825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38826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38827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38828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38829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38830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38831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38832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38833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38834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38835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38836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38837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38838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38839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38840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38841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38842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38843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38844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38845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38846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38847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38848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38849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38850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38851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38852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38853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38854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38855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38856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38857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38858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38859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38860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38861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38862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38863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38864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38865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38866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38867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38868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38869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38870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38871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38872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38873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38874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38875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38876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38877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38878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38879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38880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38881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38882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38883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38884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38885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38886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38887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38888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38889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38890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38891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38892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38893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38894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38895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38896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38897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38898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38899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38900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38901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38902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38903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38904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38905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38906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38907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38908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38909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38910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38911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38912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38913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38914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38915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38916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38917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38918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38919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38920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38921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38922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38923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38924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38925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38926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38927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38928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38929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38930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38931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38932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38933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38934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38935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38936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38937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38938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38939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38940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38941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38942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38943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38944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38945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38946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38947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38948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38949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38950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38951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38952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38953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38954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38955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38956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38957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38958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38959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38960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38961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38962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38963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38964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38965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38966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38967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38968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38969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38970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38971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38972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38973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38974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38975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38976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38977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38978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38979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38980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38981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38982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38983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38984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38985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38986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38987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38988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38989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38990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38991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38992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38993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38994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38995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38996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38997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38998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38999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39000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39001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39002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39003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39004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39005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39006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39007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39008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39009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39010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39011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39012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39013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39014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39015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39016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39017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39018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39019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39020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39021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39022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39023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39024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39025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39026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39027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39028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39029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39030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39031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39032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39033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39034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39035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39036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39037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39038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39039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39040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39041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39042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39043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39044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39045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39046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39047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39048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39049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39050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39051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39052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39053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39054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39055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39056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39057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39058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39059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39060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39061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39062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39063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39064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39065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39066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39067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39068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39069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39070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39071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39072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39073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39074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39075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39076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39077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39078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39079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39080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39081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39082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39083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39084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39085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39086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39087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39088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39089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39090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39091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39092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39093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39094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39095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39096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39097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39098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39099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39100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39101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39102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39103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39104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39105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39106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39107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39108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39109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39110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39111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39112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39113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39114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39115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39116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39117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39118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39119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39120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39121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39122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39123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39124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39125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39126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39127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39128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39129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39130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39131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39132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39133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39134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39135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39136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39137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39138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39139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39140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39141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39142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39143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39144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39145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39146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39147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39148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39149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39150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39151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39152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39153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39154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39155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39156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39157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39158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39159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39160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39161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39162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39163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39164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39165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39166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39167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39168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39169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39170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39171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39172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39173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39174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39175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39176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39177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39178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39179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39180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39181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39182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39183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39184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39185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39186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39187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39188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39189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39190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39191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39192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39193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39194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39195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39196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39197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39198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39199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39200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39201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39202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39203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39204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39205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39206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39207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39208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39209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39210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39211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39212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39213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39214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39215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39216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39217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39218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39219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39220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39221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39222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39223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39224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39225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39226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39227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39228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39229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39230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39231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39232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39233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39234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39235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39236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39237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39238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39239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39240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39241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39242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39243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39244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39245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39246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39247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39248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39249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39250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39251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39252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39253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39254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39255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39256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39257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39258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39259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39260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39261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39262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39263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39264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39265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39266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39267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39268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39269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39270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39271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39272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39273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39274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39275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39276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39277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39278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39279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39280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39281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39282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39283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39284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39285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39286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39287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39288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39289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39290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39291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39292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39293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39294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39295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39296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39297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39298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39299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39300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39301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39302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39303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39304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39305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39306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39307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39308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39309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39310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39311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39312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39313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39314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39315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39316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39317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39318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39319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39320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39321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39322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39323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39324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39325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39326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39327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39328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39329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39330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39331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39332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39333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39334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39335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39336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39337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39338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39339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39340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39341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39342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39343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39344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39345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39346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39347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39348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39349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39350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39351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39352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39353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39354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39355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39356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39357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39358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39359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39360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39361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39362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39363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39364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39365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39366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39367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39368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39369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39370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39371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39372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39373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39374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39375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39376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39377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39378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39379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39380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39381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39382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39383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39384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39385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39386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39387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39388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39389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39390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39391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39392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39393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39394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39395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39396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39397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39398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39399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39400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39401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39402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39403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39404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39405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39406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39407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39408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39409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39410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39411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39412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39413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39414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39415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39416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39417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39418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39419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39420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39421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39422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39423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39424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39425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39426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39427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39428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39429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39430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39431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39432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39433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39434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39435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39436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39437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39438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39439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39440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39441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39442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39443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39444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39445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39446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39447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39448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39449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39450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39451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39452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39453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39454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39455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39456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39457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39458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39459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39460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39461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39462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39463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39464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39465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39466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39467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39468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39469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39470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39471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39472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39473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39474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39475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39476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39477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39478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39479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39480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39481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39482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39483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39484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39485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39486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39487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39488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39489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39490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39491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39492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39493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39494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39495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39496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39497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39498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39499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39500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39501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39502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39503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39504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39505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39506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39507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39508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39509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39510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39511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39512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39513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39514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39515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39516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39517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39518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39519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39520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39521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39522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39523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39524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39525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39526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39527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39528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39529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39530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39531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39532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39533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39534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39535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39536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39537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39538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39539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39540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39541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39542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39543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39544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39545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39546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39547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39548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39549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39550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39551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39552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39553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39554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39555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39556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39557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39558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39559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39560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39561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39562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39563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39564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39565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39566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39567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39568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39569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39570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39571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39572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39573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39574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39575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39576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39577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39578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39579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39580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39581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39582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39583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39584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39585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39586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39587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39588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39589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39590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39591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39592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39593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39594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39595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39596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39597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39598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39599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39600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39601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39602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39603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39604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39605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39606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39607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39608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39609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39610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39611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39612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39613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39614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39615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39616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39617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39618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39619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39620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39621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39622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39623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39624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39625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39626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39627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39628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39629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39630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39631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39632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39633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39634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39635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39636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39637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39638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39639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39640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39641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39642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39643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39644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39645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39646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39647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39648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39649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39650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39651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39652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39653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39654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39655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39656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39657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39658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39659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39660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39661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39662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39663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39664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39665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39666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39667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39668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39669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39670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39671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39672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39673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39674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39675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39676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39677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39678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39679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39680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39681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39682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39683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39684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39685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39686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39687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39688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39689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39690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39691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39692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39693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39694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39695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39696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39697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39698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39699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39700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39701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39702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39703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39704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39705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39706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39707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39708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39709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39710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39711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39712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39713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39714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39715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39716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39717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39718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39719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39720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39721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39722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39723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39724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39725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39726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39727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39728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39729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39730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39731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39732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39733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39734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39735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39736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39737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39738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39739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39740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39741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39742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39743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39744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39745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39746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39747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39748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39749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39750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39751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39752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39753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39754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39755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39756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39757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39758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39759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39760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39761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39762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39763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39764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39765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39766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39767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39768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39769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39770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39771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39772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39773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39774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39775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39776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39777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39778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39779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39780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39781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39782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39783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39784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39785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39786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39787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39788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39789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39790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39791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39792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39793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39794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39795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39796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39797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39798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39799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39800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39801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39802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39803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39804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39805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39806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39807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39808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39809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39810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39811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39812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39813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39814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39815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39816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39817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39818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39819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39820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39821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39822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39823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39824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39825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39826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39827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39828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39829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39830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39831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39832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39833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39834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39835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39836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39837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41881</v>
      </c>
    </row>
    <row r="2" spans="1:3" x14ac:dyDescent="0.25">
      <c r="A2" t="s">
        <v>236</v>
      </c>
      <c r="B2" t="s">
        <v>3818</v>
      </c>
      <c r="C2" t="s">
        <v>1772</v>
      </c>
    </row>
    <row r="3" spans="1:3" x14ac:dyDescent="0.25">
      <c r="A3" t="s">
        <v>39838</v>
      </c>
      <c r="B3">
        <v>0</v>
      </c>
      <c r="C3">
        <v>60</v>
      </c>
    </row>
    <row r="4" spans="1:3" x14ac:dyDescent="0.25">
      <c r="A4" t="s">
        <v>39839</v>
      </c>
      <c r="B4">
        <v>0.01</v>
      </c>
      <c r="C4">
        <v>60</v>
      </c>
    </row>
    <row r="5" spans="1:3" x14ac:dyDescent="0.25">
      <c r="A5" t="s">
        <v>39840</v>
      </c>
      <c r="B5">
        <v>0.02</v>
      </c>
      <c r="C5">
        <v>60</v>
      </c>
    </row>
    <row r="6" spans="1:3" x14ac:dyDescent="0.25">
      <c r="A6" t="s">
        <v>39841</v>
      </c>
      <c r="B6">
        <v>0.03</v>
      </c>
      <c r="C6">
        <v>60</v>
      </c>
    </row>
    <row r="7" spans="1:3" x14ac:dyDescent="0.25">
      <c r="A7" t="s">
        <v>39842</v>
      </c>
      <c r="B7">
        <v>0.04</v>
      </c>
      <c r="C7">
        <v>60</v>
      </c>
    </row>
    <row r="8" spans="1:3" x14ac:dyDescent="0.25">
      <c r="A8" t="s">
        <v>39843</v>
      </c>
      <c r="B8">
        <v>0.05</v>
      </c>
      <c r="C8">
        <v>60</v>
      </c>
    </row>
    <row r="9" spans="1:3" x14ac:dyDescent="0.25">
      <c r="A9" t="s">
        <v>39844</v>
      </c>
      <c r="B9">
        <v>0.06</v>
      </c>
      <c r="C9">
        <v>60</v>
      </c>
    </row>
    <row r="10" spans="1:3" x14ac:dyDescent="0.25">
      <c r="A10" t="s">
        <v>39845</v>
      </c>
      <c r="B10">
        <v>7.0000000000000007E-2</v>
      </c>
      <c r="C10">
        <v>60</v>
      </c>
    </row>
    <row r="11" spans="1:3" x14ac:dyDescent="0.25">
      <c r="A11" t="s">
        <v>39846</v>
      </c>
      <c r="B11">
        <v>0.08</v>
      </c>
      <c r="C11">
        <v>60</v>
      </c>
    </row>
    <row r="12" spans="1:3" x14ac:dyDescent="0.25">
      <c r="A12" t="s">
        <v>39847</v>
      </c>
      <c r="B12">
        <v>0.09</v>
      </c>
      <c r="C12">
        <v>60</v>
      </c>
    </row>
    <row r="13" spans="1:3" x14ac:dyDescent="0.25">
      <c r="A13" t="s">
        <v>39848</v>
      </c>
      <c r="B13">
        <v>0.1</v>
      </c>
      <c r="C13">
        <v>60</v>
      </c>
    </row>
    <row r="14" spans="1:3" x14ac:dyDescent="0.25">
      <c r="A14" t="s">
        <v>39849</v>
      </c>
      <c r="B14">
        <v>0.11</v>
      </c>
      <c r="C14">
        <v>60</v>
      </c>
    </row>
    <row r="15" spans="1:3" x14ac:dyDescent="0.25">
      <c r="A15" t="s">
        <v>39850</v>
      </c>
      <c r="B15">
        <v>0.12</v>
      </c>
      <c r="C15">
        <v>60</v>
      </c>
    </row>
    <row r="16" spans="1:3" x14ac:dyDescent="0.25">
      <c r="A16" t="s">
        <v>39851</v>
      </c>
      <c r="B16">
        <v>0.13</v>
      </c>
      <c r="C16">
        <v>60</v>
      </c>
    </row>
    <row r="17" spans="1:3" x14ac:dyDescent="0.25">
      <c r="A17" t="s">
        <v>39852</v>
      </c>
      <c r="B17">
        <v>0.14000000000000001</v>
      </c>
      <c r="C17">
        <v>60</v>
      </c>
    </row>
    <row r="18" spans="1:3" x14ac:dyDescent="0.25">
      <c r="A18" t="s">
        <v>39853</v>
      </c>
      <c r="B18">
        <v>0.15</v>
      </c>
      <c r="C18">
        <v>60</v>
      </c>
    </row>
    <row r="19" spans="1:3" x14ac:dyDescent="0.25">
      <c r="A19" t="s">
        <v>39854</v>
      </c>
      <c r="B19">
        <v>0.16</v>
      </c>
      <c r="C19">
        <v>60</v>
      </c>
    </row>
    <row r="20" spans="1:3" x14ac:dyDescent="0.25">
      <c r="A20" t="s">
        <v>39855</v>
      </c>
      <c r="B20">
        <v>0.17</v>
      </c>
      <c r="C20">
        <v>60</v>
      </c>
    </row>
    <row r="21" spans="1:3" x14ac:dyDescent="0.25">
      <c r="A21" t="s">
        <v>39856</v>
      </c>
      <c r="B21">
        <v>0.18</v>
      </c>
      <c r="C21">
        <v>60</v>
      </c>
    </row>
    <row r="22" spans="1:3" x14ac:dyDescent="0.25">
      <c r="A22" t="s">
        <v>39857</v>
      </c>
      <c r="B22">
        <v>0.19</v>
      </c>
      <c r="C22">
        <v>60</v>
      </c>
    </row>
    <row r="23" spans="1:3" x14ac:dyDescent="0.25">
      <c r="A23" t="s">
        <v>39858</v>
      </c>
      <c r="B23">
        <v>0.2</v>
      </c>
      <c r="C23">
        <v>60</v>
      </c>
    </row>
    <row r="24" spans="1:3" x14ac:dyDescent="0.25">
      <c r="A24" t="s">
        <v>39859</v>
      </c>
      <c r="B24">
        <v>0.21</v>
      </c>
      <c r="C24">
        <v>60</v>
      </c>
    </row>
    <row r="25" spans="1:3" x14ac:dyDescent="0.25">
      <c r="A25" t="s">
        <v>39860</v>
      </c>
      <c r="B25">
        <v>0.22</v>
      </c>
      <c r="C25">
        <v>60</v>
      </c>
    </row>
    <row r="26" spans="1:3" x14ac:dyDescent="0.25">
      <c r="A26" t="s">
        <v>39861</v>
      </c>
      <c r="B26">
        <v>0.23</v>
      </c>
      <c r="C26">
        <v>60</v>
      </c>
    </row>
    <row r="27" spans="1:3" x14ac:dyDescent="0.25">
      <c r="A27" t="s">
        <v>39862</v>
      </c>
      <c r="B27">
        <v>0.24</v>
      </c>
      <c r="C27">
        <v>60</v>
      </c>
    </row>
    <row r="28" spans="1:3" x14ac:dyDescent="0.25">
      <c r="A28" t="s">
        <v>39863</v>
      </c>
      <c r="B28">
        <v>0.25</v>
      </c>
      <c r="C28">
        <v>60</v>
      </c>
    </row>
    <row r="29" spans="1:3" x14ac:dyDescent="0.25">
      <c r="A29" t="s">
        <v>39864</v>
      </c>
      <c r="B29">
        <v>0.26</v>
      </c>
      <c r="C29">
        <v>60</v>
      </c>
    </row>
    <row r="30" spans="1:3" x14ac:dyDescent="0.25">
      <c r="A30" t="s">
        <v>39865</v>
      </c>
      <c r="B30">
        <v>0.27</v>
      </c>
      <c r="C30">
        <v>60</v>
      </c>
    </row>
    <row r="31" spans="1:3" x14ac:dyDescent="0.25">
      <c r="A31" t="s">
        <v>39866</v>
      </c>
      <c r="B31">
        <v>0.28000000000000003</v>
      </c>
      <c r="C31">
        <v>60</v>
      </c>
    </row>
    <row r="32" spans="1:3" x14ac:dyDescent="0.25">
      <c r="A32" t="s">
        <v>39867</v>
      </c>
      <c r="B32">
        <v>0.28999999999999998</v>
      </c>
      <c r="C32">
        <v>60</v>
      </c>
    </row>
    <row r="33" spans="1:3" x14ac:dyDescent="0.25">
      <c r="A33" t="s">
        <v>39868</v>
      </c>
      <c r="B33">
        <v>0.3</v>
      </c>
      <c r="C33">
        <v>60</v>
      </c>
    </row>
    <row r="34" spans="1:3" x14ac:dyDescent="0.25">
      <c r="A34" t="s">
        <v>39869</v>
      </c>
      <c r="B34">
        <v>0.31</v>
      </c>
      <c r="C34">
        <v>60</v>
      </c>
    </row>
    <row r="35" spans="1:3" x14ac:dyDescent="0.25">
      <c r="A35" t="s">
        <v>39870</v>
      </c>
      <c r="B35">
        <v>0.32</v>
      </c>
      <c r="C35">
        <v>60</v>
      </c>
    </row>
    <row r="36" spans="1:3" x14ac:dyDescent="0.25">
      <c r="A36" t="s">
        <v>39871</v>
      </c>
      <c r="B36">
        <v>0.33</v>
      </c>
      <c r="C36">
        <v>60</v>
      </c>
    </row>
    <row r="37" spans="1:3" x14ac:dyDescent="0.25">
      <c r="A37" t="s">
        <v>39872</v>
      </c>
      <c r="B37">
        <v>0.34</v>
      </c>
      <c r="C37">
        <v>60</v>
      </c>
    </row>
    <row r="38" spans="1:3" x14ac:dyDescent="0.25">
      <c r="A38" t="s">
        <v>39873</v>
      </c>
      <c r="B38">
        <v>0.35</v>
      </c>
      <c r="C38">
        <v>60</v>
      </c>
    </row>
    <row r="39" spans="1:3" x14ac:dyDescent="0.25">
      <c r="A39" t="s">
        <v>39874</v>
      </c>
      <c r="B39">
        <v>0.36</v>
      </c>
      <c r="C39">
        <v>60</v>
      </c>
    </row>
    <row r="40" spans="1:3" x14ac:dyDescent="0.25">
      <c r="A40" t="s">
        <v>39875</v>
      </c>
      <c r="B40">
        <v>0.37</v>
      </c>
      <c r="C40">
        <v>60</v>
      </c>
    </row>
    <row r="41" spans="1:3" x14ac:dyDescent="0.25">
      <c r="A41" t="s">
        <v>39876</v>
      </c>
      <c r="B41">
        <v>0.38</v>
      </c>
      <c r="C41">
        <v>60</v>
      </c>
    </row>
    <row r="42" spans="1:3" x14ac:dyDescent="0.25">
      <c r="A42" t="s">
        <v>39877</v>
      </c>
      <c r="B42">
        <v>0.39</v>
      </c>
      <c r="C42">
        <v>60</v>
      </c>
    </row>
    <row r="43" spans="1:3" x14ac:dyDescent="0.25">
      <c r="A43" t="s">
        <v>39878</v>
      </c>
      <c r="B43">
        <v>0.4</v>
      </c>
      <c r="C43">
        <v>60</v>
      </c>
    </row>
    <row r="44" spans="1:3" x14ac:dyDescent="0.25">
      <c r="A44" t="s">
        <v>39879</v>
      </c>
      <c r="B44">
        <v>0.41</v>
      </c>
      <c r="C44">
        <v>60</v>
      </c>
    </row>
    <row r="45" spans="1:3" x14ac:dyDescent="0.25">
      <c r="A45" t="s">
        <v>39880</v>
      </c>
      <c r="B45">
        <v>0.42</v>
      </c>
      <c r="C45">
        <v>60</v>
      </c>
    </row>
    <row r="46" spans="1:3" x14ac:dyDescent="0.25">
      <c r="A46" t="s">
        <v>39881</v>
      </c>
      <c r="B46">
        <v>0.43</v>
      </c>
      <c r="C46">
        <v>60</v>
      </c>
    </row>
    <row r="47" spans="1:3" x14ac:dyDescent="0.25">
      <c r="A47" t="s">
        <v>39882</v>
      </c>
      <c r="B47">
        <v>0.44</v>
      </c>
      <c r="C47">
        <v>60</v>
      </c>
    </row>
    <row r="48" spans="1:3" x14ac:dyDescent="0.25">
      <c r="A48" t="s">
        <v>39883</v>
      </c>
      <c r="B48">
        <v>0.45</v>
      </c>
      <c r="C48">
        <v>60</v>
      </c>
    </row>
    <row r="49" spans="1:3" x14ac:dyDescent="0.25">
      <c r="A49" t="s">
        <v>39884</v>
      </c>
      <c r="B49">
        <v>0.46</v>
      </c>
      <c r="C49">
        <v>60</v>
      </c>
    </row>
    <row r="50" spans="1:3" x14ac:dyDescent="0.25">
      <c r="A50" t="s">
        <v>39885</v>
      </c>
      <c r="B50">
        <v>0.47</v>
      </c>
      <c r="C50">
        <v>60</v>
      </c>
    </row>
    <row r="51" spans="1:3" x14ac:dyDescent="0.25">
      <c r="A51" t="s">
        <v>39886</v>
      </c>
      <c r="B51">
        <v>0.48</v>
      </c>
      <c r="C51">
        <v>60</v>
      </c>
    </row>
    <row r="52" spans="1:3" x14ac:dyDescent="0.25">
      <c r="A52" t="s">
        <v>39887</v>
      </c>
      <c r="B52">
        <v>0.49</v>
      </c>
      <c r="C52">
        <v>60</v>
      </c>
    </row>
    <row r="53" spans="1:3" x14ac:dyDescent="0.25">
      <c r="A53" t="s">
        <v>39888</v>
      </c>
      <c r="B53">
        <v>0.5</v>
      </c>
      <c r="C53">
        <v>60</v>
      </c>
    </row>
    <row r="54" spans="1:3" x14ac:dyDescent="0.25">
      <c r="A54" t="s">
        <v>39889</v>
      </c>
      <c r="B54">
        <v>0.51</v>
      </c>
      <c r="C54">
        <v>60</v>
      </c>
    </row>
    <row r="55" spans="1:3" x14ac:dyDescent="0.25">
      <c r="A55" t="s">
        <v>39890</v>
      </c>
      <c r="B55">
        <v>0.52</v>
      </c>
      <c r="C55">
        <v>60</v>
      </c>
    </row>
    <row r="56" spans="1:3" x14ac:dyDescent="0.25">
      <c r="A56" t="s">
        <v>39891</v>
      </c>
      <c r="B56">
        <v>0.53</v>
      </c>
      <c r="C56">
        <v>60</v>
      </c>
    </row>
    <row r="57" spans="1:3" x14ac:dyDescent="0.25">
      <c r="A57" t="s">
        <v>39892</v>
      </c>
      <c r="B57">
        <v>0.54</v>
      </c>
      <c r="C57">
        <v>60</v>
      </c>
    </row>
    <row r="58" spans="1:3" x14ac:dyDescent="0.25">
      <c r="A58" t="s">
        <v>39893</v>
      </c>
      <c r="B58">
        <v>0.55000000000000004</v>
      </c>
      <c r="C58">
        <v>60</v>
      </c>
    </row>
    <row r="59" spans="1:3" x14ac:dyDescent="0.25">
      <c r="A59" t="s">
        <v>39894</v>
      </c>
      <c r="B59">
        <v>0.56000000000000005</v>
      </c>
      <c r="C59">
        <v>60</v>
      </c>
    </row>
    <row r="60" spans="1:3" x14ac:dyDescent="0.25">
      <c r="A60" t="s">
        <v>39895</v>
      </c>
      <c r="B60">
        <v>0.56999999999999995</v>
      </c>
      <c r="C60">
        <v>60</v>
      </c>
    </row>
    <row r="61" spans="1:3" x14ac:dyDescent="0.25">
      <c r="A61" t="s">
        <v>39896</v>
      </c>
      <c r="B61">
        <v>0.57999999999999996</v>
      </c>
      <c r="C61">
        <v>60</v>
      </c>
    </row>
    <row r="62" spans="1:3" x14ac:dyDescent="0.25">
      <c r="A62" t="s">
        <v>39897</v>
      </c>
      <c r="B62">
        <v>0.59</v>
      </c>
      <c r="C62">
        <v>60</v>
      </c>
    </row>
    <row r="63" spans="1:3" x14ac:dyDescent="0.25">
      <c r="A63" t="s">
        <v>39898</v>
      </c>
      <c r="B63">
        <v>0.6</v>
      </c>
      <c r="C63">
        <v>60</v>
      </c>
    </row>
    <row r="64" spans="1:3" x14ac:dyDescent="0.25">
      <c r="A64" t="s">
        <v>39899</v>
      </c>
      <c r="B64">
        <v>0.61</v>
      </c>
      <c r="C64">
        <v>60</v>
      </c>
    </row>
    <row r="65" spans="1:3" x14ac:dyDescent="0.25">
      <c r="A65" t="s">
        <v>39900</v>
      </c>
      <c r="B65">
        <v>0.62</v>
      </c>
      <c r="C65">
        <v>60</v>
      </c>
    </row>
    <row r="66" spans="1:3" x14ac:dyDescent="0.25">
      <c r="A66" t="s">
        <v>39901</v>
      </c>
      <c r="B66">
        <v>0.63</v>
      </c>
      <c r="C66">
        <v>60</v>
      </c>
    </row>
    <row r="67" spans="1:3" x14ac:dyDescent="0.25">
      <c r="A67" t="s">
        <v>39902</v>
      </c>
      <c r="B67">
        <v>0.64</v>
      </c>
      <c r="C67">
        <v>60</v>
      </c>
    </row>
    <row r="68" spans="1:3" x14ac:dyDescent="0.25">
      <c r="A68" t="s">
        <v>39903</v>
      </c>
      <c r="B68">
        <v>0.65</v>
      </c>
      <c r="C68">
        <v>60</v>
      </c>
    </row>
    <row r="69" spans="1:3" x14ac:dyDescent="0.25">
      <c r="A69" t="s">
        <v>39904</v>
      </c>
      <c r="B69">
        <v>0.66</v>
      </c>
      <c r="C69">
        <v>60</v>
      </c>
    </row>
    <row r="70" spans="1:3" x14ac:dyDescent="0.25">
      <c r="A70" t="s">
        <v>39905</v>
      </c>
      <c r="B70">
        <v>0.67</v>
      </c>
      <c r="C70">
        <v>60</v>
      </c>
    </row>
    <row r="71" spans="1:3" x14ac:dyDescent="0.25">
      <c r="A71" t="s">
        <v>39906</v>
      </c>
      <c r="B71">
        <v>0.68</v>
      </c>
      <c r="C71">
        <v>60</v>
      </c>
    </row>
    <row r="72" spans="1:3" x14ac:dyDescent="0.25">
      <c r="A72" t="s">
        <v>39907</v>
      </c>
      <c r="B72">
        <v>0.69</v>
      </c>
      <c r="C72">
        <v>60</v>
      </c>
    </row>
    <row r="73" spans="1:3" x14ac:dyDescent="0.25">
      <c r="A73" t="s">
        <v>39908</v>
      </c>
      <c r="B73">
        <v>0.7</v>
      </c>
      <c r="C73">
        <v>60</v>
      </c>
    </row>
    <row r="74" spans="1:3" x14ac:dyDescent="0.25">
      <c r="A74" t="s">
        <v>39909</v>
      </c>
      <c r="B74">
        <v>0.71</v>
      </c>
      <c r="C74">
        <v>60</v>
      </c>
    </row>
    <row r="75" spans="1:3" x14ac:dyDescent="0.25">
      <c r="A75" t="s">
        <v>39910</v>
      </c>
      <c r="B75">
        <v>0.72</v>
      </c>
      <c r="C75">
        <v>60</v>
      </c>
    </row>
    <row r="76" spans="1:3" x14ac:dyDescent="0.25">
      <c r="A76" t="s">
        <v>39911</v>
      </c>
      <c r="B76">
        <v>0.73</v>
      </c>
      <c r="C76">
        <v>60</v>
      </c>
    </row>
    <row r="77" spans="1:3" x14ac:dyDescent="0.25">
      <c r="A77" t="s">
        <v>39912</v>
      </c>
      <c r="B77">
        <v>0.74</v>
      </c>
      <c r="C77">
        <v>60</v>
      </c>
    </row>
    <row r="78" spans="1:3" x14ac:dyDescent="0.25">
      <c r="A78" t="s">
        <v>39913</v>
      </c>
      <c r="B78">
        <v>0.75</v>
      </c>
      <c r="C78">
        <v>60</v>
      </c>
    </row>
    <row r="79" spans="1:3" x14ac:dyDescent="0.25">
      <c r="A79" t="s">
        <v>39914</v>
      </c>
      <c r="B79">
        <v>0.76</v>
      </c>
      <c r="C79">
        <v>60</v>
      </c>
    </row>
    <row r="80" spans="1:3" x14ac:dyDescent="0.25">
      <c r="A80" t="s">
        <v>39915</v>
      </c>
      <c r="B80">
        <v>0.77</v>
      </c>
      <c r="C80">
        <v>60</v>
      </c>
    </row>
    <row r="81" spans="1:3" x14ac:dyDescent="0.25">
      <c r="A81" t="s">
        <v>39916</v>
      </c>
      <c r="B81">
        <v>0.78</v>
      </c>
      <c r="C81">
        <v>60</v>
      </c>
    </row>
    <row r="82" spans="1:3" x14ac:dyDescent="0.25">
      <c r="A82" t="s">
        <v>39917</v>
      </c>
      <c r="B82">
        <v>0.79</v>
      </c>
      <c r="C82">
        <v>60</v>
      </c>
    </row>
    <row r="83" spans="1:3" x14ac:dyDescent="0.25">
      <c r="A83" t="s">
        <v>39918</v>
      </c>
      <c r="B83">
        <v>0.8</v>
      </c>
      <c r="C83">
        <v>60</v>
      </c>
    </row>
    <row r="84" spans="1:3" x14ac:dyDescent="0.25">
      <c r="A84" t="s">
        <v>39919</v>
      </c>
      <c r="B84">
        <v>0.81</v>
      </c>
      <c r="C84">
        <v>60</v>
      </c>
    </row>
    <row r="85" spans="1:3" x14ac:dyDescent="0.25">
      <c r="A85" t="s">
        <v>39920</v>
      </c>
      <c r="B85">
        <v>0.82</v>
      </c>
      <c r="C85">
        <v>60</v>
      </c>
    </row>
    <row r="86" spans="1:3" x14ac:dyDescent="0.25">
      <c r="A86" t="s">
        <v>39921</v>
      </c>
      <c r="B86">
        <v>0.83</v>
      </c>
      <c r="C86">
        <v>60</v>
      </c>
    </row>
    <row r="87" spans="1:3" x14ac:dyDescent="0.25">
      <c r="A87" t="s">
        <v>39922</v>
      </c>
      <c r="B87">
        <v>0.84</v>
      </c>
      <c r="C87">
        <v>60</v>
      </c>
    </row>
    <row r="88" spans="1:3" x14ac:dyDescent="0.25">
      <c r="A88" t="s">
        <v>39923</v>
      </c>
      <c r="B88">
        <v>0.85</v>
      </c>
      <c r="C88">
        <v>60</v>
      </c>
    </row>
    <row r="89" spans="1:3" x14ac:dyDescent="0.25">
      <c r="A89" t="s">
        <v>39924</v>
      </c>
      <c r="B89">
        <v>0.86</v>
      </c>
      <c r="C89">
        <v>60</v>
      </c>
    </row>
    <row r="90" spans="1:3" x14ac:dyDescent="0.25">
      <c r="A90" t="s">
        <v>39925</v>
      </c>
      <c r="B90">
        <v>0.87</v>
      </c>
      <c r="C90">
        <v>60</v>
      </c>
    </row>
    <row r="91" spans="1:3" x14ac:dyDescent="0.25">
      <c r="A91" t="s">
        <v>39926</v>
      </c>
      <c r="B91">
        <v>0.88</v>
      </c>
      <c r="C91">
        <v>60</v>
      </c>
    </row>
    <row r="92" spans="1:3" x14ac:dyDescent="0.25">
      <c r="A92" t="s">
        <v>39927</v>
      </c>
      <c r="B92">
        <v>0.89</v>
      </c>
      <c r="C92">
        <v>60</v>
      </c>
    </row>
    <row r="93" spans="1:3" x14ac:dyDescent="0.25">
      <c r="A93" t="s">
        <v>39928</v>
      </c>
      <c r="B93">
        <v>0.9</v>
      </c>
      <c r="C93">
        <v>60</v>
      </c>
    </row>
    <row r="94" spans="1:3" x14ac:dyDescent="0.25">
      <c r="A94" t="s">
        <v>39929</v>
      </c>
      <c r="B94">
        <v>0.91</v>
      </c>
      <c r="C94">
        <v>60</v>
      </c>
    </row>
    <row r="95" spans="1:3" x14ac:dyDescent="0.25">
      <c r="A95" t="s">
        <v>39930</v>
      </c>
      <c r="B95">
        <v>0.92</v>
      </c>
      <c r="C95">
        <v>60</v>
      </c>
    </row>
    <row r="96" spans="1:3" x14ac:dyDescent="0.25">
      <c r="A96" t="s">
        <v>39931</v>
      </c>
      <c r="B96">
        <v>0.93</v>
      </c>
      <c r="C96">
        <v>60</v>
      </c>
    </row>
    <row r="97" spans="1:3" x14ac:dyDescent="0.25">
      <c r="A97" t="s">
        <v>39932</v>
      </c>
      <c r="B97">
        <v>0.94</v>
      </c>
      <c r="C97">
        <v>60</v>
      </c>
    </row>
    <row r="98" spans="1:3" x14ac:dyDescent="0.25">
      <c r="A98" t="s">
        <v>39933</v>
      </c>
      <c r="B98">
        <v>0.95</v>
      </c>
      <c r="C98">
        <v>60</v>
      </c>
    </row>
    <row r="99" spans="1:3" x14ac:dyDescent="0.25">
      <c r="A99" t="s">
        <v>39934</v>
      </c>
      <c r="B99">
        <v>0.96</v>
      </c>
      <c r="C99">
        <v>60</v>
      </c>
    </row>
    <row r="100" spans="1:3" x14ac:dyDescent="0.25">
      <c r="A100" t="s">
        <v>39935</v>
      </c>
      <c r="B100">
        <v>0.97</v>
      </c>
      <c r="C100">
        <v>60</v>
      </c>
    </row>
    <row r="101" spans="1:3" x14ac:dyDescent="0.25">
      <c r="A101" t="s">
        <v>39936</v>
      </c>
      <c r="B101">
        <v>0.98</v>
      </c>
      <c r="C101">
        <v>60</v>
      </c>
    </row>
    <row r="102" spans="1:3" x14ac:dyDescent="0.25">
      <c r="A102" t="s">
        <v>39937</v>
      </c>
      <c r="B102">
        <v>0.99</v>
      </c>
      <c r="C102">
        <v>60</v>
      </c>
    </row>
    <row r="103" spans="1:3" x14ac:dyDescent="0.25">
      <c r="A103" t="s">
        <v>39938</v>
      </c>
      <c r="B103">
        <v>1</v>
      </c>
      <c r="C103">
        <v>60</v>
      </c>
    </row>
    <row r="104" spans="1:3" x14ac:dyDescent="0.25">
      <c r="A104" t="s">
        <v>39939</v>
      </c>
      <c r="B104">
        <v>1.01</v>
      </c>
      <c r="C104">
        <v>60</v>
      </c>
    </row>
    <row r="105" spans="1:3" x14ac:dyDescent="0.25">
      <c r="A105" t="s">
        <v>39940</v>
      </c>
      <c r="B105">
        <v>1.02</v>
      </c>
      <c r="C105">
        <v>60</v>
      </c>
    </row>
    <row r="106" spans="1:3" x14ac:dyDescent="0.25">
      <c r="A106" t="s">
        <v>39941</v>
      </c>
      <c r="B106">
        <v>1.03</v>
      </c>
      <c r="C106">
        <v>60</v>
      </c>
    </row>
    <row r="107" spans="1:3" x14ac:dyDescent="0.25">
      <c r="A107" t="s">
        <v>39942</v>
      </c>
      <c r="B107">
        <v>1.04</v>
      </c>
      <c r="C107">
        <v>60</v>
      </c>
    </row>
    <row r="108" spans="1:3" x14ac:dyDescent="0.25">
      <c r="A108" t="s">
        <v>39943</v>
      </c>
      <c r="B108">
        <v>1.05</v>
      </c>
      <c r="C108">
        <v>60</v>
      </c>
    </row>
    <row r="109" spans="1:3" x14ac:dyDescent="0.25">
      <c r="A109" t="s">
        <v>39944</v>
      </c>
      <c r="B109">
        <v>1.06</v>
      </c>
      <c r="C109">
        <v>60</v>
      </c>
    </row>
    <row r="110" spans="1:3" x14ac:dyDescent="0.25">
      <c r="A110" t="s">
        <v>39945</v>
      </c>
      <c r="B110">
        <v>1.07</v>
      </c>
      <c r="C110">
        <v>60</v>
      </c>
    </row>
    <row r="111" spans="1:3" x14ac:dyDescent="0.25">
      <c r="A111" t="s">
        <v>39946</v>
      </c>
      <c r="B111">
        <v>1.08</v>
      </c>
      <c r="C111">
        <v>60</v>
      </c>
    </row>
    <row r="112" spans="1:3" x14ac:dyDescent="0.25">
      <c r="A112" t="s">
        <v>39947</v>
      </c>
      <c r="B112">
        <v>1.0900000000000001</v>
      </c>
      <c r="C112">
        <v>60</v>
      </c>
    </row>
    <row r="113" spans="1:3" x14ac:dyDescent="0.25">
      <c r="A113" t="s">
        <v>39948</v>
      </c>
      <c r="B113">
        <v>1.1000000000000001</v>
      </c>
      <c r="C113">
        <v>60</v>
      </c>
    </row>
    <row r="114" spans="1:3" x14ac:dyDescent="0.25">
      <c r="A114" t="s">
        <v>39949</v>
      </c>
      <c r="B114">
        <v>1.1100000000000001</v>
      </c>
      <c r="C114">
        <v>60</v>
      </c>
    </row>
    <row r="115" spans="1:3" x14ac:dyDescent="0.25">
      <c r="A115" t="s">
        <v>39950</v>
      </c>
      <c r="B115">
        <v>1.1200000000000001</v>
      </c>
      <c r="C115">
        <v>60</v>
      </c>
    </row>
    <row r="116" spans="1:3" x14ac:dyDescent="0.25">
      <c r="A116" t="s">
        <v>39951</v>
      </c>
      <c r="B116">
        <v>1.1299999999999999</v>
      </c>
      <c r="C116">
        <v>60</v>
      </c>
    </row>
    <row r="117" spans="1:3" x14ac:dyDescent="0.25">
      <c r="A117" t="s">
        <v>39952</v>
      </c>
      <c r="B117">
        <v>1.1399999999999999</v>
      </c>
      <c r="C117">
        <v>60</v>
      </c>
    </row>
    <row r="118" spans="1:3" x14ac:dyDescent="0.25">
      <c r="A118" t="s">
        <v>39953</v>
      </c>
      <c r="B118">
        <v>1.1499999999999999</v>
      </c>
      <c r="C118">
        <v>60</v>
      </c>
    </row>
    <row r="119" spans="1:3" x14ac:dyDescent="0.25">
      <c r="A119" t="s">
        <v>39954</v>
      </c>
      <c r="B119">
        <v>1.1599999999999999</v>
      </c>
      <c r="C119">
        <v>60</v>
      </c>
    </row>
    <row r="120" spans="1:3" x14ac:dyDescent="0.25">
      <c r="A120" t="s">
        <v>39955</v>
      </c>
      <c r="B120">
        <v>1.17</v>
      </c>
      <c r="C120">
        <v>60</v>
      </c>
    </row>
    <row r="121" spans="1:3" x14ac:dyDescent="0.25">
      <c r="A121" t="s">
        <v>39956</v>
      </c>
      <c r="B121">
        <v>1.18</v>
      </c>
      <c r="C121">
        <v>60</v>
      </c>
    </row>
    <row r="122" spans="1:3" x14ac:dyDescent="0.25">
      <c r="A122" t="s">
        <v>39957</v>
      </c>
      <c r="B122">
        <v>1.19</v>
      </c>
      <c r="C122">
        <v>60</v>
      </c>
    </row>
    <row r="123" spans="1:3" x14ac:dyDescent="0.25">
      <c r="A123" t="s">
        <v>39958</v>
      </c>
      <c r="B123">
        <v>1.2</v>
      </c>
      <c r="C123">
        <v>60</v>
      </c>
    </row>
    <row r="124" spans="1:3" x14ac:dyDescent="0.25">
      <c r="A124" t="s">
        <v>39959</v>
      </c>
      <c r="B124">
        <v>1.21</v>
      </c>
      <c r="C124">
        <v>60</v>
      </c>
    </row>
    <row r="125" spans="1:3" x14ac:dyDescent="0.25">
      <c r="A125" t="s">
        <v>39960</v>
      </c>
      <c r="B125">
        <v>1.22</v>
      </c>
      <c r="C125">
        <v>60</v>
      </c>
    </row>
    <row r="126" spans="1:3" x14ac:dyDescent="0.25">
      <c r="A126" t="s">
        <v>39961</v>
      </c>
      <c r="B126">
        <v>1.23</v>
      </c>
      <c r="C126">
        <v>60</v>
      </c>
    </row>
    <row r="127" spans="1:3" x14ac:dyDescent="0.25">
      <c r="A127" t="s">
        <v>39962</v>
      </c>
      <c r="B127">
        <v>1.24</v>
      </c>
      <c r="C127">
        <v>60</v>
      </c>
    </row>
    <row r="128" spans="1:3" x14ac:dyDescent="0.25">
      <c r="A128" t="s">
        <v>39963</v>
      </c>
      <c r="B128">
        <v>1.25</v>
      </c>
      <c r="C128">
        <v>60</v>
      </c>
    </row>
    <row r="129" spans="1:3" x14ac:dyDescent="0.25">
      <c r="A129" t="s">
        <v>39964</v>
      </c>
      <c r="B129">
        <v>1.26</v>
      </c>
      <c r="C129">
        <v>60</v>
      </c>
    </row>
    <row r="130" spans="1:3" x14ac:dyDescent="0.25">
      <c r="A130" t="s">
        <v>39965</v>
      </c>
      <c r="B130">
        <v>1.27</v>
      </c>
      <c r="C130">
        <v>60</v>
      </c>
    </row>
    <row r="131" spans="1:3" x14ac:dyDescent="0.25">
      <c r="A131" t="s">
        <v>39966</v>
      </c>
      <c r="B131">
        <v>1.28</v>
      </c>
      <c r="C131">
        <v>60</v>
      </c>
    </row>
    <row r="132" spans="1:3" x14ac:dyDescent="0.25">
      <c r="A132" t="s">
        <v>39967</v>
      </c>
      <c r="B132">
        <v>1.29</v>
      </c>
      <c r="C132">
        <v>60</v>
      </c>
    </row>
    <row r="133" spans="1:3" x14ac:dyDescent="0.25">
      <c r="A133" t="s">
        <v>39968</v>
      </c>
      <c r="B133">
        <v>1.3</v>
      </c>
      <c r="C133">
        <v>60</v>
      </c>
    </row>
    <row r="134" spans="1:3" x14ac:dyDescent="0.25">
      <c r="A134" t="s">
        <v>39969</v>
      </c>
      <c r="B134">
        <v>1.31</v>
      </c>
      <c r="C134">
        <v>60</v>
      </c>
    </row>
    <row r="135" spans="1:3" x14ac:dyDescent="0.25">
      <c r="A135" t="s">
        <v>39970</v>
      </c>
      <c r="B135">
        <v>1.32</v>
      </c>
      <c r="C135">
        <v>60</v>
      </c>
    </row>
    <row r="136" spans="1:3" x14ac:dyDescent="0.25">
      <c r="A136" t="s">
        <v>39971</v>
      </c>
      <c r="B136">
        <v>1.33</v>
      </c>
      <c r="C136">
        <v>60</v>
      </c>
    </row>
    <row r="137" spans="1:3" x14ac:dyDescent="0.25">
      <c r="A137" t="s">
        <v>39972</v>
      </c>
      <c r="B137">
        <v>1.34</v>
      </c>
      <c r="C137">
        <v>60</v>
      </c>
    </row>
    <row r="138" spans="1:3" x14ac:dyDescent="0.25">
      <c r="A138" t="s">
        <v>39973</v>
      </c>
      <c r="B138">
        <v>1.35</v>
      </c>
      <c r="C138">
        <v>60</v>
      </c>
    </row>
    <row r="139" spans="1:3" x14ac:dyDescent="0.25">
      <c r="A139" t="s">
        <v>39974</v>
      </c>
      <c r="B139">
        <v>1.36</v>
      </c>
      <c r="C139">
        <v>60</v>
      </c>
    </row>
    <row r="140" spans="1:3" x14ac:dyDescent="0.25">
      <c r="A140" t="s">
        <v>39975</v>
      </c>
      <c r="B140">
        <v>1.37</v>
      </c>
      <c r="C140">
        <v>60</v>
      </c>
    </row>
    <row r="141" spans="1:3" x14ac:dyDescent="0.25">
      <c r="A141" t="s">
        <v>39976</v>
      </c>
      <c r="B141">
        <v>1.38</v>
      </c>
      <c r="C141">
        <v>60</v>
      </c>
    </row>
    <row r="142" spans="1:3" x14ac:dyDescent="0.25">
      <c r="A142" t="s">
        <v>39977</v>
      </c>
      <c r="B142">
        <v>1.39</v>
      </c>
      <c r="C142">
        <v>60</v>
      </c>
    </row>
    <row r="143" spans="1:3" x14ac:dyDescent="0.25">
      <c r="A143" t="s">
        <v>39978</v>
      </c>
      <c r="B143">
        <v>1.4</v>
      </c>
      <c r="C143">
        <v>60</v>
      </c>
    </row>
    <row r="144" spans="1:3" x14ac:dyDescent="0.25">
      <c r="A144" t="s">
        <v>39979</v>
      </c>
      <c r="B144">
        <v>1.41</v>
      </c>
      <c r="C144">
        <v>60</v>
      </c>
    </row>
    <row r="145" spans="1:3" x14ac:dyDescent="0.25">
      <c r="A145" t="s">
        <v>39980</v>
      </c>
      <c r="B145">
        <v>1.42</v>
      </c>
      <c r="C145">
        <v>60</v>
      </c>
    </row>
    <row r="146" spans="1:3" x14ac:dyDescent="0.25">
      <c r="A146" t="s">
        <v>39981</v>
      </c>
      <c r="B146">
        <v>1.43</v>
      </c>
      <c r="C146">
        <v>60</v>
      </c>
    </row>
    <row r="147" spans="1:3" x14ac:dyDescent="0.25">
      <c r="A147" t="s">
        <v>39982</v>
      </c>
      <c r="B147">
        <v>1.44</v>
      </c>
      <c r="C147">
        <v>60</v>
      </c>
    </row>
    <row r="148" spans="1:3" x14ac:dyDescent="0.25">
      <c r="A148" t="s">
        <v>39983</v>
      </c>
      <c r="B148">
        <v>1.45</v>
      </c>
      <c r="C148">
        <v>60</v>
      </c>
    </row>
    <row r="149" spans="1:3" x14ac:dyDescent="0.25">
      <c r="A149" t="s">
        <v>39984</v>
      </c>
      <c r="B149">
        <v>1.46</v>
      </c>
      <c r="C149">
        <v>60</v>
      </c>
    </row>
    <row r="150" spans="1:3" x14ac:dyDescent="0.25">
      <c r="A150" t="s">
        <v>39985</v>
      </c>
      <c r="B150">
        <v>1.47</v>
      </c>
      <c r="C150">
        <v>60</v>
      </c>
    </row>
    <row r="151" spans="1:3" x14ac:dyDescent="0.25">
      <c r="A151" t="s">
        <v>39986</v>
      </c>
      <c r="B151">
        <v>1.48</v>
      </c>
      <c r="C151">
        <v>60</v>
      </c>
    </row>
    <row r="152" spans="1:3" x14ac:dyDescent="0.25">
      <c r="A152" t="s">
        <v>39987</v>
      </c>
      <c r="B152">
        <v>1.49</v>
      </c>
      <c r="C152">
        <v>60</v>
      </c>
    </row>
    <row r="153" spans="1:3" x14ac:dyDescent="0.25">
      <c r="A153" t="s">
        <v>39988</v>
      </c>
      <c r="B153">
        <v>1.5</v>
      </c>
      <c r="C153">
        <v>60</v>
      </c>
    </row>
    <row r="154" spans="1:3" x14ac:dyDescent="0.25">
      <c r="A154" t="s">
        <v>39989</v>
      </c>
      <c r="B154">
        <v>1.51</v>
      </c>
      <c r="C154">
        <v>60</v>
      </c>
    </row>
    <row r="155" spans="1:3" x14ac:dyDescent="0.25">
      <c r="A155" t="s">
        <v>39990</v>
      </c>
      <c r="B155">
        <v>1.52</v>
      </c>
      <c r="C155">
        <v>60</v>
      </c>
    </row>
    <row r="156" spans="1:3" x14ac:dyDescent="0.25">
      <c r="A156" t="s">
        <v>39991</v>
      </c>
      <c r="B156">
        <v>1.53</v>
      </c>
      <c r="C156">
        <v>60</v>
      </c>
    </row>
    <row r="157" spans="1:3" x14ac:dyDescent="0.25">
      <c r="A157" t="s">
        <v>39992</v>
      </c>
      <c r="B157">
        <v>1.54</v>
      </c>
      <c r="C157">
        <v>60</v>
      </c>
    </row>
    <row r="158" spans="1:3" x14ac:dyDescent="0.25">
      <c r="A158" t="s">
        <v>39993</v>
      </c>
      <c r="B158">
        <v>1.55</v>
      </c>
      <c r="C158">
        <v>60</v>
      </c>
    </row>
    <row r="159" spans="1:3" x14ac:dyDescent="0.25">
      <c r="A159" t="s">
        <v>39994</v>
      </c>
      <c r="B159">
        <v>1.56</v>
      </c>
      <c r="C159">
        <v>60</v>
      </c>
    </row>
    <row r="160" spans="1:3" x14ac:dyDescent="0.25">
      <c r="A160" t="s">
        <v>39995</v>
      </c>
      <c r="B160">
        <v>1.57</v>
      </c>
      <c r="C160">
        <v>60</v>
      </c>
    </row>
    <row r="161" spans="1:3" x14ac:dyDescent="0.25">
      <c r="A161" t="s">
        <v>39996</v>
      </c>
      <c r="B161">
        <v>1.58</v>
      </c>
      <c r="C161">
        <v>60</v>
      </c>
    </row>
    <row r="162" spans="1:3" x14ac:dyDescent="0.25">
      <c r="A162" t="s">
        <v>39997</v>
      </c>
      <c r="B162">
        <v>1.59</v>
      </c>
      <c r="C162">
        <v>60</v>
      </c>
    </row>
    <row r="163" spans="1:3" x14ac:dyDescent="0.25">
      <c r="A163" t="s">
        <v>39998</v>
      </c>
      <c r="B163">
        <v>1.6</v>
      </c>
      <c r="C163">
        <v>60</v>
      </c>
    </row>
    <row r="164" spans="1:3" x14ac:dyDescent="0.25">
      <c r="A164" t="s">
        <v>39999</v>
      </c>
      <c r="B164">
        <v>1.61</v>
      </c>
      <c r="C164">
        <v>60</v>
      </c>
    </row>
    <row r="165" spans="1:3" x14ac:dyDescent="0.25">
      <c r="A165" t="s">
        <v>40000</v>
      </c>
      <c r="B165">
        <v>1.62</v>
      </c>
      <c r="C165">
        <v>60</v>
      </c>
    </row>
    <row r="166" spans="1:3" x14ac:dyDescent="0.25">
      <c r="A166" t="s">
        <v>40001</v>
      </c>
      <c r="B166">
        <v>1.63</v>
      </c>
      <c r="C166">
        <v>60</v>
      </c>
    </row>
    <row r="167" spans="1:3" x14ac:dyDescent="0.25">
      <c r="A167" t="s">
        <v>40002</v>
      </c>
      <c r="B167">
        <v>1.64</v>
      </c>
      <c r="C167">
        <v>60</v>
      </c>
    </row>
    <row r="168" spans="1:3" x14ac:dyDescent="0.25">
      <c r="A168" t="s">
        <v>40003</v>
      </c>
      <c r="B168">
        <v>1.65</v>
      </c>
      <c r="C168">
        <v>60</v>
      </c>
    </row>
    <row r="169" spans="1:3" x14ac:dyDescent="0.25">
      <c r="A169" t="s">
        <v>40004</v>
      </c>
      <c r="B169">
        <v>1.66</v>
      </c>
      <c r="C169">
        <v>60</v>
      </c>
    </row>
    <row r="170" spans="1:3" x14ac:dyDescent="0.25">
      <c r="A170" t="s">
        <v>40005</v>
      </c>
      <c r="B170">
        <v>1.67</v>
      </c>
      <c r="C170">
        <v>60</v>
      </c>
    </row>
    <row r="171" spans="1:3" x14ac:dyDescent="0.25">
      <c r="A171" t="s">
        <v>40006</v>
      </c>
      <c r="B171">
        <v>1.68</v>
      </c>
      <c r="C171">
        <v>60</v>
      </c>
    </row>
    <row r="172" spans="1:3" x14ac:dyDescent="0.25">
      <c r="A172" t="s">
        <v>40007</v>
      </c>
      <c r="B172">
        <v>1.69</v>
      </c>
      <c r="C172">
        <v>60</v>
      </c>
    </row>
    <row r="173" spans="1:3" x14ac:dyDescent="0.25">
      <c r="A173" t="s">
        <v>40008</v>
      </c>
      <c r="B173">
        <v>1.7</v>
      </c>
      <c r="C173">
        <v>60</v>
      </c>
    </row>
    <row r="174" spans="1:3" x14ac:dyDescent="0.25">
      <c r="A174" t="s">
        <v>40009</v>
      </c>
      <c r="B174">
        <v>1.71</v>
      </c>
      <c r="C174">
        <v>60</v>
      </c>
    </row>
    <row r="175" spans="1:3" x14ac:dyDescent="0.25">
      <c r="A175" t="s">
        <v>40010</v>
      </c>
      <c r="B175">
        <v>1.72</v>
      </c>
      <c r="C175">
        <v>60</v>
      </c>
    </row>
    <row r="176" spans="1:3" x14ac:dyDescent="0.25">
      <c r="A176" t="s">
        <v>40011</v>
      </c>
      <c r="B176">
        <v>1.73</v>
      </c>
      <c r="C176">
        <v>60</v>
      </c>
    </row>
    <row r="177" spans="1:3" x14ac:dyDescent="0.25">
      <c r="A177" t="s">
        <v>40012</v>
      </c>
      <c r="B177">
        <v>1.74</v>
      </c>
      <c r="C177">
        <v>60</v>
      </c>
    </row>
    <row r="178" spans="1:3" x14ac:dyDescent="0.25">
      <c r="A178" t="s">
        <v>40013</v>
      </c>
      <c r="B178">
        <v>1.75</v>
      </c>
      <c r="C178">
        <v>60</v>
      </c>
    </row>
    <row r="179" spans="1:3" x14ac:dyDescent="0.25">
      <c r="A179" t="s">
        <v>40014</v>
      </c>
      <c r="B179">
        <v>1.76</v>
      </c>
      <c r="C179">
        <v>60</v>
      </c>
    </row>
    <row r="180" spans="1:3" x14ac:dyDescent="0.25">
      <c r="A180" t="s">
        <v>40015</v>
      </c>
      <c r="B180">
        <v>1.77</v>
      </c>
      <c r="C180">
        <v>60</v>
      </c>
    </row>
    <row r="181" spans="1:3" x14ac:dyDescent="0.25">
      <c r="A181" t="s">
        <v>40016</v>
      </c>
      <c r="B181">
        <v>1.78</v>
      </c>
      <c r="C181">
        <v>60</v>
      </c>
    </row>
    <row r="182" spans="1:3" x14ac:dyDescent="0.25">
      <c r="A182" t="s">
        <v>40017</v>
      </c>
      <c r="B182">
        <v>1.79</v>
      </c>
      <c r="C182">
        <v>60</v>
      </c>
    </row>
    <row r="183" spans="1:3" x14ac:dyDescent="0.25">
      <c r="A183" t="s">
        <v>40018</v>
      </c>
      <c r="B183">
        <v>1.8</v>
      </c>
      <c r="C183">
        <v>60</v>
      </c>
    </row>
    <row r="184" spans="1:3" x14ac:dyDescent="0.25">
      <c r="A184" t="s">
        <v>40019</v>
      </c>
      <c r="B184">
        <v>1.81</v>
      </c>
      <c r="C184">
        <v>60</v>
      </c>
    </row>
    <row r="185" spans="1:3" x14ac:dyDescent="0.25">
      <c r="A185" t="s">
        <v>40020</v>
      </c>
      <c r="B185">
        <v>1.82</v>
      </c>
      <c r="C185">
        <v>60</v>
      </c>
    </row>
    <row r="186" spans="1:3" x14ac:dyDescent="0.25">
      <c r="A186" t="s">
        <v>40021</v>
      </c>
      <c r="B186">
        <v>1.83</v>
      </c>
      <c r="C186">
        <v>60</v>
      </c>
    </row>
    <row r="187" spans="1:3" x14ac:dyDescent="0.25">
      <c r="A187" t="s">
        <v>40022</v>
      </c>
      <c r="B187">
        <v>1.84</v>
      </c>
      <c r="C187">
        <v>60</v>
      </c>
    </row>
    <row r="188" spans="1:3" x14ac:dyDescent="0.25">
      <c r="A188" t="s">
        <v>40023</v>
      </c>
      <c r="B188">
        <v>1.85</v>
      </c>
      <c r="C188">
        <v>60</v>
      </c>
    </row>
    <row r="189" spans="1:3" x14ac:dyDescent="0.25">
      <c r="A189" t="s">
        <v>40024</v>
      </c>
      <c r="B189">
        <v>1.86</v>
      </c>
      <c r="C189">
        <v>60</v>
      </c>
    </row>
    <row r="190" spans="1:3" x14ac:dyDescent="0.25">
      <c r="A190" t="s">
        <v>40025</v>
      </c>
      <c r="B190">
        <v>1.87</v>
      </c>
      <c r="C190">
        <v>60</v>
      </c>
    </row>
    <row r="191" spans="1:3" x14ac:dyDescent="0.25">
      <c r="A191" t="s">
        <v>40026</v>
      </c>
      <c r="B191">
        <v>1.88</v>
      </c>
      <c r="C191">
        <v>60</v>
      </c>
    </row>
    <row r="192" spans="1:3" x14ac:dyDescent="0.25">
      <c r="A192" t="s">
        <v>40027</v>
      </c>
      <c r="B192">
        <v>1.89</v>
      </c>
      <c r="C192">
        <v>60</v>
      </c>
    </row>
    <row r="193" spans="1:3" x14ac:dyDescent="0.25">
      <c r="A193" t="s">
        <v>40028</v>
      </c>
      <c r="B193">
        <v>1.9</v>
      </c>
      <c r="C193">
        <v>60</v>
      </c>
    </row>
    <row r="194" spans="1:3" x14ac:dyDescent="0.25">
      <c r="A194" t="s">
        <v>40029</v>
      </c>
      <c r="B194">
        <v>1.91</v>
      </c>
      <c r="C194">
        <v>60</v>
      </c>
    </row>
    <row r="195" spans="1:3" x14ac:dyDescent="0.25">
      <c r="A195" t="s">
        <v>40030</v>
      </c>
      <c r="B195">
        <v>1.92</v>
      </c>
      <c r="C195">
        <v>60</v>
      </c>
    </row>
    <row r="196" spans="1:3" x14ac:dyDescent="0.25">
      <c r="A196" t="s">
        <v>40031</v>
      </c>
      <c r="B196">
        <v>1.93</v>
      </c>
      <c r="C196">
        <v>60</v>
      </c>
    </row>
    <row r="197" spans="1:3" x14ac:dyDescent="0.25">
      <c r="A197" t="s">
        <v>40032</v>
      </c>
      <c r="B197">
        <v>1.94</v>
      </c>
      <c r="C197">
        <v>60</v>
      </c>
    </row>
    <row r="198" spans="1:3" x14ac:dyDescent="0.25">
      <c r="A198" t="s">
        <v>40033</v>
      </c>
      <c r="B198">
        <v>1.95</v>
      </c>
      <c r="C198">
        <v>60</v>
      </c>
    </row>
    <row r="199" spans="1:3" x14ac:dyDescent="0.25">
      <c r="A199" t="s">
        <v>40034</v>
      </c>
      <c r="B199">
        <v>1.96</v>
      </c>
      <c r="C199">
        <v>60</v>
      </c>
    </row>
    <row r="200" spans="1:3" x14ac:dyDescent="0.25">
      <c r="A200" t="s">
        <v>40035</v>
      </c>
      <c r="B200">
        <v>1.97</v>
      </c>
      <c r="C200">
        <v>60</v>
      </c>
    </row>
    <row r="201" spans="1:3" x14ac:dyDescent="0.25">
      <c r="A201" t="s">
        <v>40036</v>
      </c>
      <c r="B201">
        <v>1.98</v>
      </c>
      <c r="C201">
        <v>60</v>
      </c>
    </row>
    <row r="202" spans="1:3" x14ac:dyDescent="0.25">
      <c r="A202" t="s">
        <v>40037</v>
      </c>
      <c r="B202">
        <v>1.99</v>
      </c>
      <c r="C202">
        <v>60</v>
      </c>
    </row>
    <row r="203" spans="1:3" x14ac:dyDescent="0.25">
      <c r="A203" t="s">
        <v>40038</v>
      </c>
      <c r="B203">
        <v>2</v>
      </c>
      <c r="C203">
        <v>60</v>
      </c>
    </row>
    <row r="204" spans="1:3" x14ac:dyDescent="0.25">
      <c r="A204" t="s">
        <v>40039</v>
      </c>
      <c r="B204">
        <v>2.0099999999999998</v>
      </c>
      <c r="C204">
        <v>60</v>
      </c>
    </row>
    <row r="205" spans="1:3" x14ac:dyDescent="0.25">
      <c r="A205" t="s">
        <v>40040</v>
      </c>
      <c r="B205">
        <v>2.02</v>
      </c>
      <c r="C205">
        <v>60</v>
      </c>
    </row>
    <row r="206" spans="1:3" x14ac:dyDescent="0.25">
      <c r="A206" t="s">
        <v>40041</v>
      </c>
      <c r="B206">
        <v>2.0299999999999998</v>
      </c>
      <c r="C206">
        <v>60</v>
      </c>
    </row>
    <row r="207" spans="1:3" x14ac:dyDescent="0.25">
      <c r="A207" t="s">
        <v>40042</v>
      </c>
      <c r="B207">
        <v>2.04</v>
      </c>
      <c r="C207">
        <v>60</v>
      </c>
    </row>
    <row r="208" spans="1:3" x14ac:dyDescent="0.25">
      <c r="A208" t="s">
        <v>40043</v>
      </c>
      <c r="B208">
        <v>2.0499999999999998</v>
      </c>
      <c r="C208">
        <v>60</v>
      </c>
    </row>
    <row r="209" spans="1:3" x14ac:dyDescent="0.25">
      <c r="A209" t="s">
        <v>40044</v>
      </c>
      <c r="B209">
        <v>2.06</v>
      </c>
      <c r="C209">
        <v>60</v>
      </c>
    </row>
    <row r="210" spans="1:3" x14ac:dyDescent="0.25">
      <c r="A210" t="s">
        <v>40045</v>
      </c>
      <c r="B210">
        <v>2.0699999999999998</v>
      </c>
      <c r="C210">
        <v>60</v>
      </c>
    </row>
    <row r="211" spans="1:3" x14ac:dyDescent="0.25">
      <c r="A211" t="s">
        <v>40046</v>
      </c>
      <c r="B211">
        <v>2.08</v>
      </c>
      <c r="C211">
        <v>60</v>
      </c>
    </row>
    <row r="212" spans="1:3" x14ac:dyDescent="0.25">
      <c r="A212" t="s">
        <v>40047</v>
      </c>
      <c r="B212">
        <v>2.09</v>
      </c>
      <c r="C212">
        <v>60</v>
      </c>
    </row>
    <row r="213" spans="1:3" x14ac:dyDescent="0.25">
      <c r="A213" t="s">
        <v>40048</v>
      </c>
      <c r="B213">
        <v>2.1</v>
      </c>
      <c r="C213">
        <v>60</v>
      </c>
    </row>
    <row r="214" spans="1:3" x14ac:dyDescent="0.25">
      <c r="A214" t="s">
        <v>40049</v>
      </c>
      <c r="B214">
        <v>2.11</v>
      </c>
      <c r="C214">
        <v>60</v>
      </c>
    </row>
    <row r="215" spans="1:3" x14ac:dyDescent="0.25">
      <c r="A215" t="s">
        <v>40050</v>
      </c>
      <c r="B215">
        <v>2.12</v>
      </c>
      <c r="C215">
        <v>60</v>
      </c>
    </row>
    <row r="216" spans="1:3" x14ac:dyDescent="0.25">
      <c r="A216" t="s">
        <v>40051</v>
      </c>
      <c r="B216">
        <v>2.13</v>
      </c>
      <c r="C216">
        <v>60</v>
      </c>
    </row>
    <row r="217" spans="1:3" x14ac:dyDescent="0.25">
      <c r="A217" t="s">
        <v>40052</v>
      </c>
      <c r="B217">
        <v>2.14</v>
      </c>
      <c r="C217">
        <v>60</v>
      </c>
    </row>
    <row r="218" spans="1:3" x14ac:dyDescent="0.25">
      <c r="A218" t="s">
        <v>40053</v>
      </c>
      <c r="B218">
        <v>2.15</v>
      </c>
      <c r="C218">
        <v>60</v>
      </c>
    </row>
    <row r="219" spans="1:3" x14ac:dyDescent="0.25">
      <c r="A219" t="s">
        <v>40054</v>
      </c>
      <c r="B219">
        <v>2.16</v>
      </c>
      <c r="C219">
        <v>60</v>
      </c>
    </row>
    <row r="220" spans="1:3" x14ac:dyDescent="0.25">
      <c r="A220" t="s">
        <v>40055</v>
      </c>
      <c r="B220">
        <v>2.17</v>
      </c>
      <c r="C220">
        <v>60</v>
      </c>
    </row>
    <row r="221" spans="1:3" x14ac:dyDescent="0.25">
      <c r="A221" t="s">
        <v>40056</v>
      </c>
      <c r="B221">
        <v>2.1800000000000002</v>
      </c>
      <c r="C221">
        <v>60</v>
      </c>
    </row>
    <row r="222" spans="1:3" x14ac:dyDescent="0.25">
      <c r="A222" t="s">
        <v>40057</v>
      </c>
      <c r="B222">
        <v>2.19</v>
      </c>
      <c r="C222">
        <v>60</v>
      </c>
    </row>
    <row r="223" spans="1:3" x14ac:dyDescent="0.25">
      <c r="A223" t="s">
        <v>40058</v>
      </c>
      <c r="B223">
        <v>2.2000000000000002</v>
      </c>
      <c r="C223">
        <v>60</v>
      </c>
    </row>
    <row r="224" spans="1:3" x14ac:dyDescent="0.25">
      <c r="A224" t="s">
        <v>40059</v>
      </c>
      <c r="B224">
        <v>2.21</v>
      </c>
      <c r="C224">
        <v>60</v>
      </c>
    </row>
    <row r="225" spans="1:3" x14ac:dyDescent="0.25">
      <c r="A225" t="s">
        <v>40060</v>
      </c>
      <c r="B225">
        <v>2.2200000000000002</v>
      </c>
      <c r="C225">
        <v>60</v>
      </c>
    </row>
    <row r="226" spans="1:3" x14ac:dyDescent="0.25">
      <c r="A226" t="s">
        <v>40061</v>
      </c>
      <c r="B226">
        <v>2.23</v>
      </c>
      <c r="C226">
        <v>60</v>
      </c>
    </row>
    <row r="227" spans="1:3" x14ac:dyDescent="0.25">
      <c r="A227" t="s">
        <v>40062</v>
      </c>
      <c r="B227">
        <v>2.2400000000000002</v>
      </c>
      <c r="C227">
        <v>60</v>
      </c>
    </row>
    <row r="228" spans="1:3" x14ac:dyDescent="0.25">
      <c r="A228" t="s">
        <v>40063</v>
      </c>
      <c r="B228">
        <v>2.25</v>
      </c>
      <c r="C228">
        <v>60</v>
      </c>
    </row>
    <row r="229" spans="1:3" x14ac:dyDescent="0.25">
      <c r="A229" t="s">
        <v>40064</v>
      </c>
      <c r="B229">
        <v>2.2599999999999998</v>
      </c>
      <c r="C229">
        <v>60</v>
      </c>
    </row>
    <row r="230" spans="1:3" x14ac:dyDescent="0.25">
      <c r="A230" t="s">
        <v>40065</v>
      </c>
      <c r="B230">
        <v>2.27</v>
      </c>
      <c r="C230">
        <v>60</v>
      </c>
    </row>
    <row r="231" spans="1:3" x14ac:dyDescent="0.25">
      <c r="A231" t="s">
        <v>40066</v>
      </c>
      <c r="B231">
        <v>2.2799999999999998</v>
      </c>
      <c r="C231">
        <v>60</v>
      </c>
    </row>
    <row r="232" spans="1:3" x14ac:dyDescent="0.25">
      <c r="A232" t="s">
        <v>40067</v>
      </c>
      <c r="B232">
        <v>2.29</v>
      </c>
      <c r="C232">
        <v>60</v>
      </c>
    </row>
    <row r="233" spans="1:3" x14ac:dyDescent="0.25">
      <c r="A233" t="s">
        <v>40068</v>
      </c>
      <c r="B233">
        <v>2.2999999999999998</v>
      </c>
      <c r="C233">
        <v>60</v>
      </c>
    </row>
    <row r="234" spans="1:3" x14ac:dyDescent="0.25">
      <c r="A234" t="s">
        <v>40069</v>
      </c>
      <c r="B234">
        <v>2.31</v>
      </c>
      <c r="C234">
        <v>60</v>
      </c>
    </row>
    <row r="235" spans="1:3" x14ac:dyDescent="0.25">
      <c r="A235" t="s">
        <v>40070</v>
      </c>
      <c r="B235">
        <v>2.3199999999999998</v>
      </c>
      <c r="C235">
        <v>60</v>
      </c>
    </row>
    <row r="236" spans="1:3" x14ac:dyDescent="0.25">
      <c r="A236" t="s">
        <v>40071</v>
      </c>
      <c r="B236">
        <v>2.33</v>
      </c>
      <c r="C236">
        <v>60</v>
      </c>
    </row>
    <row r="237" spans="1:3" x14ac:dyDescent="0.25">
      <c r="A237" t="s">
        <v>40072</v>
      </c>
      <c r="B237">
        <v>2.34</v>
      </c>
      <c r="C237">
        <v>60</v>
      </c>
    </row>
    <row r="238" spans="1:3" x14ac:dyDescent="0.25">
      <c r="A238" t="s">
        <v>40073</v>
      </c>
      <c r="B238">
        <v>2.35</v>
      </c>
      <c r="C238">
        <v>60</v>
      </c>
    </row>
    <row r="239" spans="1:3" x14ac:dyDescent="0.25">
      <c r="A239" t="s">
        <v>40074</v>
      </c>
      <c r="B239">
        <v>2.36</v>
      </c>
      <c r="C239">
        <v>60</v>
      </c>
    </row>
    <row r="240" spans="1:3" x14ac:dyDescent="0.25">
      <c r="A240" t="s">
        <v>40075</v>
      </c>
      <c r="B240">
        <v>2.37</v>
      </c>
      <c r="C240">
        <v>60</v>
      </c>
    </row>
    <row r="241" spans="1:3" x14ac:dyDescent="0.25">
      <c r="A241" t="s">
        <v>40076</v>
      </c>
      <c r="B241">
        <v>2.38</v>
      </c>
      <c r="C241">
        <v>60</v>
      </c>
    </row>
    <row r="242" spans="1:3" x14ac:dyDescent="0.25">
      <c r="A242" t="s">
        <v>40077</v>
      </c>
      <c r="B242">
        <v>2.39</v>
      </c>
      <c r="C242">
        <v>60</v>
      </c>
    </row>
    <row r="243" spans="1:3" x14ac:dyDescent="0.25">
      <c r="A243" t="s">
        <v>40078</v>
      </c>
      <c r="B243">
        <v>2.4</v>
      </c>
      <c r="C243">
        <v>60</v>
      </c>
    </row>
    <row r="244" spans="1:3" x14ac:dyDescent="0.25">
      <c r="A244" t="s">
        <v>40079</v>
      </c>
      <c r="B244">
        <v>2.41</v>
      </c>
      <c r="C244">
        <v>60</v>
      </c>
    </row>
    <row r="245" spans="1:3" x14ac:dyDescent="0.25">
      <c r="A245" t="s">
        <v>40080</v>
      </c>
      <c r="B245">
        <v>2.42</v>
      </c>
      <c r="C245">
        <v>60</v>
      </c>
    </row>
    <row r="246" spans="1:3" x14ac:dyDescent="0.25">
      <c r="A246" t="s">
        <v>40081</v>
      </c>
      <c r="B246">
        <v>2.4300000000000002</v>
      </c>
      <c r="C246">
        <v>60</v>
      </c>
    </row>
    <row r="247" spans="1:3" x14ac:dyDescent="0.25">
      <c r="A247" t="s">
        <v>40082</v>
      </c>
      <c r="B247">
        <v>2.44</v>
      </c>
      <c r="C247">
        <v>60</v>
      </c>
    </row>
    <row r="248" spans="1:3" x14ac:dyDescent="0.25">
      <c r="A248" t="s">
        <v>40083</v>
      </c>
      <c r="B248">
        <v>2.4500000000000002</v>
      </c>
      <c r="C248">
        <v>60</v>
      </c>
    </row>
    <row r="249" spans="1:3" x14ac:dyDescent="0.25">
      <c r="A249" t="s">
        <v>40084</v>
      </c>
      <c r="B249">
        <v>2.46</v>
      </c>
      <c r="C249">
        <v>60</v>
      </c>
    </row>
    <row r="250" spans="1:3" x14ac:dyDescent="0.25">
      <c r="A250" t="s">
        <v>40085</v>
      </c>
      <c r="B250">
        <v>2.4700000000000002</v>
      </c>
      <c r="C250">
        <v>60</v>
      </c>
    </row>
    <row r="251" spans="1:3" x14ac:dyDescent="0.25">
      <c r="A251" t="s">
        <v>40086</v>
      </c>
      <c r="B251">
        <v>2.48</v>
      </c>
      <c r="C251">
        <v>60</v>
      </c>
    </row>
    <row r="252" spans="1:3" x14ac:dyDescent="0.25">
      <c r="A252" t="s">
        <v>40087</v>
      </c>
      <c r="B252">
        <v>2.4900000000000002</v>
      </c>
      <c r="C252">
        <v>60</v>
      </c>
    </row>
    <row r="253" spans="1:3" x14ac:dyDescent="0.25">
      <c r="A253" t="s">
        <v>40088</v>
      </c>
      <c r="B253">
        <v>2.5</v>
      </c>
      <c r="C253">
        <v>60</v>
      </c>
    </row>
    <row r="254" spans="1:3" x14ac:dyDescent="0.25">
      <c r="A254" t="s">
        <v>40089</v>
      </c>
      <c r="B254">
        <v>2.5099999999999998</v>
      </c>
      <c r="C254">
        <v>60</v>
      </c>
    </row>
    <row r="255" spans="1:3" x14ac:dyDescent="0.25">
      <c r="A255" t="s">
        <v>40090</v>
      </c>
      <c r="B255">
        <v>2.52</v>
      </c>
      <c r="C255">
        <v>60</v>
      </c>
    </row>
    <row r="256" spans="1:3" x14ac:dyDescent="0.25">
      <c r="A256" t="s">
        <v>40091</v>
      </c>
      <c r="B256">
        <v>2.5299999999999998</v>
      </c>
      <c r="C256">
        <v>60</v>
      </c>
    </row>
    <row r="257" spans="1:3" x14ac:dyDescent="0.25">
      <c r="A257" t="s">
        <v>40092</v>
      </c>
      <c r="B257">
        <v>2.54</v>
      </c>
      <c r="C257">
        <v>60</v>
      </c>
    </row>
    <row r="258" spans="1:3" x14ac:dyDescent="0.25">
      <c r="A258" t="s">
        <v>40093</v>
      </c>
      <c r="B258">
        <v>2.5499999999999998</v>
      </c>
      <c r="C258">
        <v>60</v>
      </c>
    </row>
    <row r="259" spans="1:3" x14ac:dyDescent="0.25">
      <c r="A259" t="s">
        <v>40094</v>
      </c>
      <c r="B259">
        <v>2.56</v>
      </c>
      <c r="C259">
        <v>60</v>
      </c>
    </row>
    <row r="260" spans="1:3" x14ac:dyDescent="0.25">
      <c r="A260" t="s">
        <v>40095</v>
      </c>
      <c r="B260">
        <v>2.57</v>
      </c>
      <c r="C260">
        <v>60</v>
      </c>
    </row>
    <row r="261" spans="1:3" x14ac:dyDescent="0.25">
      <c r="A261" t="s">
        <v>40096</v>
      </c>
      <c r="B261">
        <v>2.58</v>
      </c>
      <c r="C261">
        <v>60</v>
      </c>
    </row>
    <row r="262" spans="1:3" x14ac:dyDescent="0.25">
      <c r="A262" t="s">
        <v>40097</v>
      </c>
      <c r="B262">
        <v>2.59</v>
      </c>
      <c r="C262">
        <v>60</v>
      </c>
    </row>
    <row r="263" spans="1:3" x14ac:dyDescent="0.25">
      <c r="A263" t="s">
        <v>40098</v>
      </c>
      <c r="B263">
        <v>2.6</v>
      </c>
      <c r="C263">
        <v>60</v>
      </c>
    </row>
    <row r="264" spans="1:3" x14ac:dyDescent="0.25">
      <c r="A264" t="s">
        <v>40099</v>
      </c>
      <c r="B264">
        <v>2.61</v>
      </c>
      <c r="C264">
        <v>60</v>
      </c>
    </row>
    <row r="265" spans="1:3" x14ac:dyDescent="0.25">
      <c r="A265" t="s">
        <v>40100</v>
      </c>
      <c r="B265">
        <v>2.62</v>
      </c>
      <c r="C265">
        <v>60</v>
      </c>
    </row>
    <row r="266" spans="1:3" x14ac:dyDescent="0.25">
      <c r="A266" t="s">
        <v>40101</v>
      </c>
      <c r="B266">
        <v>2.63</v>
      </c>
      <c r="C266">
        <v>60</v>
      </c>
    </row>
    <row r="267" spans="1:3" x14ac:dyDescent="0.25">
      <c r="A267" t="s">
        <v>40102</v>
      </c>
      <c r="B267">
        <v>2.64</v>
      </c>
      <c r="C267">
        <v>60</v>
      </c>
    </row>
    <row r="268" spans="1:3" x14ac:dyDescent="0.25">
      <c r="A268" t="s">
        <v>40103</v>
      </c>
      <c r="B268">
        <v>2.65</v>
      </c>
      <c r="C268">
        <v>60</v>
      </c>
    </row>
    <row r="269" spans="1:3" x14ac:dyDescent="0.25">
      <c r="A269" t="s">
        <v>40104</v>
      </c>
      <c r="B269">
        <v>2.66</v>
      </c>
      <c r="C269">
        <v>60</v>
      </c>
    </row>
    <row r="270" spans="1:3" x14ac:dyDescent="0.25">
      <c r="A270" t="s">
        <v>40105</v>
      </c>
      <c r="B270">
        <v>2.67</v>
      </c>
      <c r="C270">
        <v>60</v>
      </c>
    </row>
    <row r="271" spans="1:3" x14ac:dyDescent="0.25">
      <c r="A271" t="s">
        <v>40106</v>
      </c>
      <c r="B271">
        <v>2.68</v>
      </c>
      <c r="C271">
        <v>60</v>
      </c>
    </row>
    <row r="272" spans="1:3" x14ac:dyDescent="0.25">
      <c r="A272" t="s">
        <v>40107</v>
      </c>
      <c r="B272">
        <v>2.69</v>
      </c>
      <c r="C272">
        <v>60</v>
      </c>
    </row>
    <row r="273" spans="1:3" x14ac:dyDescent="0.25">
      <c r="A273" t="s">
        <v>40108</v>
      </c>
      <c r="B273">
        <v>2.7</v>
      </c>
      <c r="C273">
        <v>60</v>
      </c>
    </row>
    <row r="274" spans="1:3" x14ac:dyDescent="0.25">
      <c r="A274" t="s">
        <v>40109</v>
      </c>
      <c r="B274">
        <v>2.71</v>
      </c>
      <c r="C274">
        <v>60</v>
      </c>
    </row>
    <row r="275" spans="1:3" x14ac:dyDescent="0.25">
      <c r="A275" t="s">
        <v>40110</v>
      </c>
      <c r="B275">
        <v>2.72</v>
      </c>
      <c r="C275">
        <v>60</v>
      </c>
    </row>
    <row r="276" spans="1:3" x14ac:dyDescent="0.25">
      <c r="A276" t="s">
        <v>40111</v>
      </c>
      <c r="B276">
        <v>2.73</v>
      </c>
      <c r="C276">
        <v>60</v>
      </c>
    </row>
    <row r="277" spans="1:3" x14ac:dyDescent="0.25">
      <c r="A277" t="s">
        <v>40112</v>
      </c>
      <c r="B277">
        <v>2.74</v>
      </c>
      <c r="C277">
        <v>60</v>
      </c>
    </row>
    <row r="278" spans="1:3" x14ac:dyDescent="0.25">
      <c r="A278" t="s">
        <v>40113</v>
      </c>
      <c r="B278">
        <v>2.75</v>
      </c>
      <c r="C278">
        <v>60</v>
      </c>
    </row>
    <row r="279" spans="1:3" x14ac:dyDescent="0.25">
      <c r="A279" t="s">
        <v>40114</v>
      </c>
      <c r="B279">
        <v>2.76</v>
      </c>
      <c r="C279">
        <v>60</v>
      </c>
    </row>
    <row r="280" spans="1:3" x14ac:dyDescent="0.25">
      <c r="A280" t="s">
        <v>40115</v>
      </c>
      <c r="B280">
        <v>2.77</v>
      </c>
      <c r="C280">
        <v>60</v>
      </c>
    </row>
    <row r="281" spans="1:3" x14ac:dyDescent="0.25">
      <c r="A281" t="s">
        <v>40116</v>
      </c>
      <c r="B281">
        <v>2.78</v>
      </c>
      <c r="C281">
        <v>60</v>
      </c>
    </row>
    <row r="282" spans="1:3" x14ac:dyDescent="0.25">
      <c r="A282" t="s">
        <v>40117</v>
      </c>
      <c r="B282">
        <v>2.79</v>
      </c>
      <c r="C282">
        <v>60</v>
      </c>
    </row>
    <row r="283" spans="1:3" x14ac:dyDescent="0.25">
      <c r="A283" t="s">
        <v>40118</v>
      </c>
      <c r="B283">
        <v>2.8</v>
      </c>
      <c r="C283">
        <v>60</v>
      </c>
    </row>
    <row r="284" spans="1:3" x14ac:dyDescent="0.25">
      <c r="A284" t="s">
        <v>40119</v>
      </c>
      <c r="B284">
        <v>2.81</v>
      </c>
      <c r="C284">
        <v>60</v>
      </c>
    </row>
    <row r="285" spans="1:3" x14ac:dyDescent="0.25">
      <c r="A285" t="s">
        <v>40120</v>
      </c>
      <c r="B285">
        <v>2.82</v>
      </c>
      <c r="C285">
        <v>60</v>
      </c>
    </row>
    <row r="286" spans="1:3" x14ac:dyDescent="0.25">
      <c r="A286" t="s">
        <v>40121</v>
      </c>
      <c r="B286">
        <v>2.83</v>
      </c>
      <c r="C286">
        <v>60</v>
      </c>
    </row>
    <row r="287" spans="1:3" x14ac:dyDescent="0.25">
      <c r="A287" t="s">
        <v>40122</v>
      </c>
      <c r="B287">
        <v>2.84</v>
      </c>
      <c r="C287">
        <v>60</v>
      </c>
    </row>
    <row r="288" spans="1:3" x14ac:dyDescent="0.25">
      <c r="A288" t="s">
        <v>40123</v>
      </c>
      <c r="B288">
        <v>2.85</v>
      </c>
      <c r="C288">
        <v>60</v>
      </c>
    </row>
    <row r="289" spans="1:3" x14ac:dyDescent="0.25">
      <c r="A289" t="s">
        <v>40124</v>
      </c>
      <c r="B289">
        <v>2.86</v>
      </c>
      <c r="C289">
        <v>60</v>
      </c>
    </row>
    <row r="290" spans="1:3" x14ac:dyDescent="0.25">
      <c r="A290" t="s">
        <v>40125</v>
      </c>
      <c r="B290">
        <v>2.87</v>
      </c>
      <c r="C290">
        <v>60</v>
      </c>
    </row>
    <row r="291" spans="1:3" x14ac:dyDescent="0.25">
      <c r="A291" t="s">
        <v>40126</v>
      </c>
      <c r="B291">
        <v>2.88</v>
      </c>
      <c r="C291">
        <v>60</v>
      </c>
    </row>
    <row r="292" spans="1:3" x14ac:dyDescent="0.25">
      <c r="A292" t="s">
        <v>40127</v>
      </c>
      <c r="B292">
        <v>2.89</v>
      </c>
      <c r="C292">
        <v>60</v>
      </c>
    </row>
    <row r="293" spans="1:3" x14ac:dyDescent="0.25">
      <c r="A293" t="s">
        <v>40128</v>
      </c>
      <c r="B293">
        <v>2.9</v>
      </c>
      <c r="C293">
        <v>60</v>
      </c>
    </row>
    <row r="294" spans="1:3" x14ac:dyDescent="0.25">
      <c r="A294" t="s">
        <v>40129</v>
      </c>
      <c r="B294">
        <v>2.91</v>
      </c>
      <c r="C294">
        <v>60</v>
      </c>
    </row>
    <row r="295" spans="1:3" x14ac:dyDescent="0.25">
      <c r="A295" t="s">
        <v>40130</v>
      </c>
      <c r="B295">
        <v>2.92</v>
      </c>
      <c r="C295">
        <v>60</v>
      </c>
    </row>
    <row r="296" spans="1:3" x14ac:dyDescent="0.25">
      <c r="A296" t="s">
        <v>40131</v>
      </c>
      <c r="B296">
        <v>2.93</v>
      </c>
      <c r="C296">
        <v>60</v>
      </c>
    </row>
    <row r="297" spans="1:3" x14ac:dyDescent="0.25">
      <c r="A297" t="s">
        <v>40132</v>
      </c>
      <c r="B297">
        <v>2.94</v>
      </c>
      <c r="C297">
        <v>60</v>
      </c>
    </row>
    <row r="298" spans="1:3" x14ac:dyDescent="0.25">
      <c r="A298" t="s">
        <v>40133</v>
      </c>
      <c r="B298">
        <v>2.95</v>
      </c>
      <c r="C298">
        <v>60</v>
      </c>
    </row>
    <row r="299" spans="1:3" x14ac:dyDescent="0.25">
      <c r="A299" t="s">
        <v>40134</v>
      </c>
      <c r="B299">
        <v>2.96</v>
      </c>
      <c r="C299">
        <v>60</v>
      </c>
    </row>
    <row r="300" spans="1:3" x14ac:dyDescent="0.25">
      <c r="A300" t="s">
        <v>40135</v>
      </c>
      <c r="B300">
        <v>2.97</v>
      </c>
      <c r="C300">
        <v>60</v>
      </c>
    </row>
    <row r="301" spans="1:3" x14ac:dyDescent="0.25">
      <c r="A301" t="s">
        <v>40136</v>
      </c>
      <c r="B301">
        <v>2.98</v>
      </c>
      <c r="C301">
        <v>60</v>
      </c>
    </row>
    <row r="302" spans="1:3" x14ac:dyDescent="0.25">
      <c r="A302" t="s">
        <v>40137</v>
      </c>
      <c r="B302">
        <v>2.99</v>
      </c>
      <c r="C302">
        <v>60</v>
      </c>
    </row>
    <row r="303" spans="1:3" x14ac:dyDescent="0.25">
      <c r="A303" t="s">
        <v>40138</v>
      </c>
      <c r="B303">
        <v>3</v>
      </c>
      <c r="C303">
        <v>60</v>
      </c>
    </row>
    <row r="304" spans="1:3" x14ac:dyDescent="0.25">
      <c r="A304" t="s">
        <v>40139</v>
      </c>
      <c r="B304">
        <v>3.01</v>
      </c>
      <c r="C304">
        <v>60</v>
      </c>
    </row>
    <row r="305" spans="1:3" x14ac:dyDescent="0.25">
      <c r="A305" t="s">
        <v>40140</v>
      </c>
      <c r="B305">
        <v>3.02</v>
      </c>
      <c r="C305">
        <v>60</v>
      </c>
    </row>
    <row r="306" spans="1:3" x14ac:dyDescent="0.25">
      <c r="A306" t="s">
        <v>40141</v>
      </c>
      <c r="B306">
        <v>3.03</v>
      </c>
      <c r="C306">
        <v>60</v>
      </c>
    </row>
    <row r="307" spans="1:3" x14ac:dyDescent="0.25">
      <c r="A307" t="s">
        <v>40142</v>
      </c>
      <c r="B307">
        <v>3.04</v>
      </c>
      <c r="C307">
        <v>60</v>
      </c>
    </row>
    <row r="308" spans="1:3" x14ac:dyDescent="0.25">
      <c r="A308" t="s">
        <v>40143</v>
      </c>
      <c r="B308">
        <v>3.05</v>
      </c>
      <c r="C308">
        <v>60</v>
      </c>
    </row>
    <row r="309" spans="1:3" x14ac:dyDescent="0.25">
      <c r="A309" t="s">
        <v>40144</v>
      </c>
      <c r="B309">
        <v>3.06</v>
      </c>
      <c r="C309">
        <v>60</v>
      </c>
    </row>
    <row r="310" spans="1:3" x14ac:dyDescent="0.25">
      <c r="A310" t="s">
        <v>40145</v>
      </c>
      <c r="B310">
        <v>3.07</v>
      </c>
      <c r="C310">
        <v>60</v>
      </c>
    </row>
    <row r="311" spans="1:3" x14ac:dyDescent="0.25">
      <c r="A311" t="s">
        <v>40146</v>
      </c>
      <c r="B311">
        <v>3.08</v>
      </c>
      <c r="C311">
        <v>60</v>
      </c>
    </row>
    <row r="312" spans="1:3" x14ac:dyDescent="0.25">
      <c r="A312" t="s">
        <v>40147</v>
      </c>
      <c r="B312">
        <v>3.09</v>
      </c>
      <c r="C312">
        <v>60</v>
      </c>
    </row>
    <row r="313" spans="1:3" x14ac:dyDescent="0.25">
      <c r="A313" t="s">
        <v>40148</v>
      </c>
      <c r="B313">
        <v>3.1</v>
      </c>
      <c r="C313">
        <v>60</v>
      </c>
    </row>
    <row r="314" spans="1:3" x14ac:dyDescent="0.25">
      <c r="A314" t="s">
        <v>40149</v>
      </c>
      <c r="B314">
        <v>3.11</v>
      </c>
      <c r="C314">
        <v>60</v>
      </c>
    </row>
    <row r="315" spans="1:3" x14ac:dyDescent="0.25">
      <c r="A315" t="s">
        <v>40150</v>
      </c>
      <c r="B315">
        <v>3.12</v>
      </c>
      <c r="C315">
        <v>60</v>
      </c>
    </row>
    <row r="316" spans="1:3" x14ac:dyDescent="0.25">
      <c r="A316" t="s">
        <v>40151</v>
      </c>
      <c r="B316">
        <v>3.13</v>
      </c>
      <c r="C316">
        <v>60</v>
      </c>
    </row>
    <row r="317" spans="1:3" x14ac:dyDescent="0.25">
      <c r="A317" t="s">
        <v>40152</v>
      </c>
      <c r="B317">
        <v>3.14</v>
      </c>
      <c r="C317">
        <v>60</v>
      </c>
    </row>
    <row r="318" spans="1:3" x14ac:dyDescent="0.25">
      <c r="A318" t="s">
        <v>40153</v>
      </c>
      <c r="B318">
        <v>3.15</v>
      </c>
      <c r="C318">
        <v>60</v>
      </c>
    </row>
    <row r="319" spans="1:3" x14ac:dyDescent="0.25">
      <c r="A319" t="s">
        <v>40154</v>
      </c>
      <c r="B319">
        <v>3.16</v>
      </c>
      <c r="C319">
        <v>60</v>
      </c>
    </row>
    <row r="320" spans="1:3" x14ac:dyDescent="0.25">
      <c r="A320" t="s">
        <v>40155</v>
      </c>
      <c r="B320">
        <v>3.17</v>
      </c>
      <c r="C320">
        <v>60</v>
      </c>
    </row>
    <row r="321" spans="1:3" x14ac:dyDescent="0.25">
      <c r="A321" t="s">
        <v>40156</v>
      </c>
      <c r="B321">
        <v>3.18</v>
      </c>
      <c r="C321">
        <v>60</v>
      </c>
    </row>
    <row r="322" spans="1:3" x14ac:dyDescent="0.25">
      <c r="A322" t="s">
        <v>40157</v>
      </c>
      <c r="B322">
        <v>3.19</v>
      </c>
      <c r="C322">
        <v>60</v>
      </c>
    </row>
    <row r="323" spans="1:3" x14ac:dyDescent="0.25">
      <c r="A323" t="s">
        <v>40158</v>
      </c>
      <c r="B323">
        <v>3.2</v>
      </c>
      <c r="C323">
        <v>60</v>
      </c>
    </row>
    <row r="324" spans="1:3" x14ac:dyDescent="0.25">
      <c r="A324" t="s">
        <v>40159</v>
      </c>
      <c r="B324">
        <v>3.21</v>
      </c>
      <c r="C324">
        <v>60</v>
      </c>
    </row>
    <row r="325" spans="1:3" x14ac:dyDescent="0.25">
      <c r="A325" t="s">
        <v>40160</v>
      </c>
      <c r="B325">
        <v>3.22</v>
      </c>
      <c r="C325">
        <v>60</v>
      </c>
    </row>
    <row r="326" spans="1:3" x14ac:dyDescent="0.25">
      <c r="A326" t="s">
        <v>40161</v>
      </c>
      <c r="B326">
        <v>3.23</v>
      </c>
      <c r="C326">
        <v>60</v>
      </c>
    </row>
    <row r="327" spans="1:3" x14ac:dyDescent="0.25">
      <c r="A327" t="s">
        <v>40162</v>
      </c>
      <c r="B327">
        <v>3.24</v>
      </c>
      <c r="C327">
        <v>60</v>
      </c>
    </row>
    <row r="328" spans="1:3" x14ac:dyDescent="0.25">
      <c r="A328" t="s">
        <v>40163</v>
      </c>
      <c r="B328">
        <v>3.25</v>
      </c>
      <c r="C328">
        <v>60</v>
      </c>
    </row>
    <row r="329" spans="1:3" x14ac:dyDescent="0.25">
      <c r="A329" t="s">
        <v>40164</v>
      </c>
      <c r="B329">
        <v>3.26</v>
      </c>
      <c r="C329">
        <v>60</v>
      </c>
    </row>
    <row r="330" spans="1:3" x14ac:dyDescent="0.25">
      <c r="A330" t="s">
        <v>40165</v>
      </c>
      <c r="B330">
        <v>3.27</v>
      </c>
      <c r="C330">
        <v>60</v>
      </c>
    </row>
    <row r="331" spans="1:3" x14ac:dyDescent="0.25">
      <c r="A331" t="s">
        <v>40166</v>
      </c>
      <c r="B331">
        <v>3.28</v>
      </c>
      <c r="C331">
        <v>60</v>
      </c>
    </row>
    <row r="332" spans="1:3" x14ac:dyDescent="0.25">
      <c r="A332" t="s">
        <v>40167</v>
      </c>
      <c r="B332">
        <v>3.29</v>
      </c>
      <c r="C332">
        <v>60</v>
      </c>
    </row>
    <row r="333" spans="1:3" x14ac:dyDescent="0.25">
      <c r="A333" t="s">
        <v>40168</v>
      </c>
      <c r="B333">
        <v>3.3</v>
      </c>
      <c r="C333">
        <v>60</v>
      </c>
    </row>
    <row r="334" spans="1:3" x14ac:dyDescent="0.25">
      <c r="A334" t="s">
        <v>40169</v>
      </c>
      <c r="B334">
        <v>3.31</v>
      </c>
      <c r="C334">
        <v>60</v>
      </c>
    </row>
    <row r="335" spans="1:3" x14ac:dyDescent="0.25">
      <c r="A335" t="s">
        <v>40170</v>
      </c>
      <c r="B335">
        <v>3.32</v>
      </c>
      <c r="C335">
        <v>60</v>
      </c>
    </row>
    <row r="336" spans="1:3" x14ac:dyDescent="0.25">
      <c r="A336" t="s">
        <v>40171</v>
      </c>
      <c r="B336">
        <v>3.33</v>
      </c>
      <c r="C336">
        <v>60</v>
      </c>
    </row>
    <row r="337" spans="1:3" x14ac:dyDescent="0.25">
      <c r="A337" t="s">
        <v>40172</v>
      </c>
      <c r="B337">
        <v>3.34</v>
      </c>
      <c r="C337">
        <v>60</v>
      </c>
    </row>
    <row r="338" spans="1:3" x14ac:dyDescent="0.25">
      <c r="A338" t="s">
        <v>40173</v>
      </c>
      <c r="B338">
        <v>3.35</v>
      </c>
      <c r="C338">
        <v>60</v>
      </c>
    </row>
    <row r="339" spans="1:3" x14ac:dyDescent="0.25">
      <c r="A339" t="s">
        <v>40174</v>
      </c>
      <c r="B339">
        <v>3.36</v>
      </c>
      <c r="C339">
        <v>60</v>
      </c>
    </row>
    <row r="340" spans="1:3" x14ac:dyDescent="0.25">
      <c r="A340" t="s">
        <v>40175</v>
      </c>
      <c r="B340">
        <v>3.37</v>
      </c>
      <c r="C340">
        <v>60</v>
      </c>
    </row>
    <row r="341" spans="1:3" x14ac:dyDescent="0.25">
      <c r="A341" t="s">
        <v>40176</v>
      </c>
      <c r="B341">
        <v>3.38</v>
      </c>
      <c r="C341">
        <v>60</v>
      </c>
    </row>
    <row r="342" spans="1:3" x14ac:dyDescent="0.25">
      <c r="A342" t="s">
        <v>40177</v>
      </c>
      <c r="B342">
        <v>3.39</v>
      </c>
      <c r="C342">
        <v>60</v>
      </c>
    </row>
    <row r="343" spans="1:3" x14ac:dyDescent="0.25">
      <c r="A343" t="s">
        <v>40178</v>
      </c>
      <c r="B343">
        <v>3.4</v>
      </c>
      <c r="C343">
        <v>60</v>
      </c>
    </row>
    <row r="344" spans="1:3" x14ac:dyDescent="0.25">
      <c r="A344" t="s">
        <v>40179</v>
      </c>
      <c r="B344">
        <v>3.41</v>
      </c>
      <c r="C344">
        <v>60</v>
      </c>
    </row>
    <row r="345" spans="1:3" x14ac:dyDescent="0.25">
      <c r="A345" t="s">
        <v>40180</v>
      </c>
      <c r="B345">
        <v>3.42</v>
      </c>
      <c r="C345">
        <v>60</v>
      </c>
    </row>
    <row r="346" spans="1:3" x14ac:dyDescent="0.25">
      <c r="A346" t="s">
        <v>40181</v>
      </c>
      <c r="B346">
        <v>3.43</v>
      </c>
      <c r="C346">
        <v>60</v>
      </c>
    </row>
    <row r="347" spans="1:3" x14ac:dyDescent="0.25">
      <c r="A347" t="s">
        <v>40182</v>
      </c>
      <c r="B347">
        <v>3.44</v>
      </c>
      <c r="C347">
        <v>60</v>
      </c>
    </row>
    <row r="348" spans="1:3" x14ac:dyDescent="0.25">
      <c r="A348" t="s">
        <v>40183</v>
      </c>
      <c r="B348">
        <v>3.45</v>
      </c>
      <c r="C348">
        <v>60</v>
      </c>
    </row>
    <row r="349" spans="1:3" x14ac:dyDescent="0.25">
      <c r="A349" t="s">
        <v>40184</v>
      </c>
      <c r="B349">
        <v>3.46</v>
      </c>
      <c r="C349">
        <v>60</v>
      </c>
    </row>
    <row r="350" spans="1:3" x14ac:dyDescent="0.25">
      <c r="A350" t="s">
        <v>40185</v>
      </c>
      <c r="B350">
        <v>3.47</v>
      </c>
      <c r="C350">
        <v>60</v>
      </c>
    </row>
    <row r="351" spans="1:3" x14ac:dyDescent="0.25">
      <c r="A351" t="s">
        <v>40186</v>
      </c>
      <c r="B351">
        <v>3.48</v>
      </c>
      <c r="C351">
        <v>60</v>
      </c>
    </row>
    <row r="352" spans="1:3" x14ac:dyDescent="0.25">
      <c r="A352" t="s">
        <v>40187</v>
      </c>
      <c r="B352">
        <v>3.49</v>
      </c>
      <c r="C352">
        <v>60</v>
      </c>
    </row>
    <row r="353" spans="1:3" x14ac:dyDescent="0.25">
      <c r="A353" t="s">
        <v>40188</v>
      </c>
      <c r="B353">
        <v>3.5</v>
      </c>
      <c r="C353">
        <v>60</v>
      </c>
    </row>
    <row r="354" spans="1:3" x14ac:dyDescent="0.25">
      <c r="A354" t="s">
        <v>40189</v>
      </c>
      <c r="B354">
        <v>3.51</v>
      </c>
      <c r="C354">
        <v>60</v>
      </c>
    </row>
    <row r="355" spans="1:3" x14ac:dyDescent="0.25">
      <c r="A355" t="s">
        <v>40190</v>
      </c>
      <c r="B355">
        <v>3.52</v>
      </c>
      <c r="C355">
        <v>60</v>
      </c>
    </row>
    <row r="356" spans="1:3" x14ac:dyDescent="0.25">
      <c r="A356" t="s">
        <v>40191</v>
      </c>
      <c r="B356">
        <v>3.53</v>
      </c>
      <c r="C356">
        <v>60</v>
      </c>
    </row>
    <row r="357" spans="1:3" x14ac:dyDescent="0.25">
      <c r="A357" t="s">
        <v>40192</v>
      </c>
      <c r="B357">
        <v>3.54</v>
      </c>
      <c r="C357">
        <v>60</v>
      </c>
    </row>
    <row r="358" spans="1:3" x14ac:dyDescent="0.25">
      <c r="A358" t="s">
        <v>40193</v>
      </c>
      <c r="B358">
        <v>3.55</v>
      </c>
      <c r="C358">
        <v>60</v>
      </c>
    </row>
    <row r="359" spans="1:3" x14ac:dyDescent="0.25">
      <c r="A359" t="s">
        <v>40194</v>
      </c>
      <c r="B359">
        <v>3.56</v>
      </c>
      <c r="C359">
        <v>60</v>
      </c>
    </row>
    <row r="360" spans="1:3" x14ac:dyDescent="0.25">
      <c r="A360" t="s">
        <v>40195</v>
      </c>
      <c r="B360">
        <v>3.57</v>
      </c>
      <c r="C360">
        <v>60</v>
      </c>
    </row>
    <row r="361" spans="1:3" x14ac:dyDescent="0.25">
      <c r="A361" t="s">
        <v>40196</v>
      </c>
      <c r="B361">
        <v>3.58</v>
      </c>
      <c r="C361">
        <v>60</v>
      </c>
    </row>
    <row r="362" spans="1:3" x14ac:dyDescent="0.25">
      <c r="A362" t="s">
        <v>40197</v>
      </c>
      <c r="B362">
        <v>3.59</v>
      </c>
      <c r="C362">
        <v>60</v>
      </c>
    </row>
    <row r="363" spans="1:3" x14ac:dyDescent="0.25">
      <c r="A363" t="s">
        <v>40198</v>
      </c>
      <c r="B363">
        <v>3.6</v>
      </c>
      <c r="C363">
        <v>60</v>
      </c>
    </row>
    <row r="364" spans="1:3" x14ac:dyDescent="0.25">
      <c r="A364" t="s">
        <v>40199</v>
      </c>
      <c r="B364">
        <v>3.61</v>
      </c>
      <c r="C364">
        <v>60</v>
      </c>
    </row>
    <row r="365" spans="1:3" x14ac:dyDescent="0.25">
      <c r="A365" t="s">
        <v>40200</v>
      </c>
      <c r="B365">
        <v>3.62</v>
      </c>
      <c r="C365">
        <v>60</v>
      </c>
    </row>
    <row r="366" spans="1:3" x14ac:dyDescent="0.25">
      <c r="A366" t="s">
        <v>40201</v>
      </c>
      <c r="B366">
        <v>3.63</v>
      </c>
      <c r="C366">
        <v>60</v>
      </c>
    </row>
    <row r="367" spans="1:3" x14ac:dyDescent="0.25">
      <c r="A367" t="s">
        <v>40202</v>
      </c>
      <c r="B367">
        <v>3.64</v>
      </c>
      <c r="C367">
        <v>60</v>
      </c>
    </row>
    <row r="368" spans="1:3" x14ac:dyDescent="0.25">
      <c r="A368" t="s">
        <v>40203</v>
      </c>
      <c r="B368">
        <v>3.65</v>
      </c>
      <c r="C368">
        <v>60</v>
      </c>
    </row>
    <row r="369" spans="1:3" x14ac:dyDescent="0.25">
      <c r="A369" t="s">
        <v>40204</v>
      </c>
      <c r="B369">
        <v>3.66</v>
      </c>
      <c r="C369">
        <v>60</v>
      </c>
    </row>
    <row r="370" spans="1:3" x14ac:dyDescent="0.25">
      <c r="A370" t="s">
        <v>40205</v>
      </c>
      <c r="B370">
        <v>3.67</v>
      </c>
      <c r="C370">
        <v>60</v>
      </c>
    </row>
    <row r="371" spans="1:3" x14ac:dyDescent="0.25">
      <c r="A371" t="s">
        <v>40206</v>
      </c>
      <c r="B371">
        <v>3.68</v>
      </c>
      <c r="C371">
        <v>60</v>
      </c>
    </row>
    <row r="372" spans="1:3" x14ac:dyDescent="0.25">
      <c r="A372" t="s">
        <v>40207</v>
      </c>
      <c r="B372">
        <v>3.69</v>
      </c>
      <c r="C372">
        <v>60</v>
      </c>
    </row>
    <row r="373" spans="1:3" x14ac:dyDescent="0.25">
      <c r="A373" t="s">
        <v>40208</v>
      </c>
      <c r="B373">
        <v>3.7</v>
      </c>
      <c r="C373">
        <v>60</v>
      </c>
    </row>
    <row r="374" spans="1:3" x14ac:dyDescent="0.25">
      <c r="A374" t="s">
        <v>40209</v>
      </c>
      <c r="B374">
        <v>3.71</v>
      </c>
      <c r="C374">
        <v>60</v>
      </c>
    </row>
    <row r="375" spans="1:3" x14ac:dyDescent="0.25">
      <c r="A375" t="s">
        <v>40210</v>
      </c>
      <c r="B375">
        <v>3.72</v>
      </c>
      <c r="C375">
        <v>60</v>
      </c>
    </row>
    <row r="376" spans="1:3" x14ac:dyDescent="0.25">
      <c r="A376" t="s">
        <v>40211</v>
      </c>
      <c r="B376">
        <v>3.73</v>
      </c>
      <c r="C376">
        <v>60</v>
      </c>
    </row>
    <row r="377" spans="1:3" x14ac:dyDescent="0.25">
      <c r="A377" t="s">
        <v>40212</v>
      </c>
      <c r="B377">
        <v>3.74</v>
      </c>
      <c r="C377">
        <v>60</v>
      </c>
    </row>
    <row r="378" spans="1:3" x14ac:dyDescent="0.25">
      <c r="A378" t="s">
        <v>40213</v>
      </c>
      <c r="B378">
        <v>3.75</v>
      </c>
      <c r="C378">
        <v>60</v>
      </c>
    </row>
    <row r="379" spans="1:3" x14ac:dyDescent="0.25">
      <c r="A379" t="s">
        <v>40214</v>
      </c>
      <c r="B379">
        <v>3.76</v>
      </c>
      <c r="C379">
        <v>60</v>
      </c>
    </row>
    <row r="380" spans="1:3" x14ac:dyDescent="0.25">
      <c r="A380" t="s">
        <v>40215</v>
      </c>
      <c r="B380">
        <v>3.77</v>
      </c>
      <c r="C380">
        <v>60</v>
      </c>
    </row>
    <row r="381" spans="1:3" x14ac:dyDescent="0.25">
      <c r="A381" t="s">
        <v>40216</v>
      </c>
      <c r="B381">
        <v>3.78</v>
      </c>
      <c r="C381">
        <v>60</v>
      </c>
    </row>
    <row r="382" spans="1:3" x14ac:dyDescent="0.25">
      <c r="A382" t="s">
        <v>40217</v>
      </c>
      <c r="B382">
        <v>3.79</v>
      </c>
      <c r="C382">
        <v>60</v>
      </c>
    </row>
    <row r="383" spans="1:3" x14ac:dyDescent="0.25">
      <c r="A383" t="s">
        <v>40218</v>
      </c>
      <c r="B383">
        <v>3.8</v>
      </c>
      <c r="C383">
        <v>60</v>
      </c>
    </row>
    <row r="384" spans="1:3" x14ac:dyDescent="0.25">
      <c r="A384" t="s">
        <v>40219</v>
      </c>
      <c r="B384">
        <v>3.81</v>
      </c>
      <c r="C384">
        <v>60</v>
      </c>
    </row>
    <row r="385" spans="1:3" x14ac:dyDescent="0.25">
      <c r="A385" t="s">
        <v>40220</v>
      </c>
      <c r="B385">
        <v>3.82</v>
      </c>
      <c r="C385">
        <v>60</v>
      </c>
    </row>
    <row r="386" spans="1:3" x14ac:dyDescent="0.25">
      <c r="A386" t="s">
        <v>40221</v>
      </c>
      <c r="B386">
        <v>3.83</v>
      </c>
      <c r="C386">
        <v>60</v>
      </c>
    </row>
    <row r="387" spans="1:3" x14ac:dyDescent="0.25">
      <c r="A387" t="s">
        <v>40222</v>
      </c>
      <c r="B387">
        <v>3.84</v>
      </c>
      <c r="C387">
        <v>60</v>
      </c>
    </row>
    <row r="388" spans="1:3" x14ac:dyDescent="0.25">
      <c r="A388" t="s">
        <v>40223</v>
      </c>
      <c r="B388">
        <v>3.85</v>
      </c>
      <c r="C388">
        <v>60</v>
      </c>
    </row>
    <row r="389" spans="1:3" x14ac:dyDescent="0.25">
      <c r="A389" t="s">
        <v>40224</v>
      </c>
      <c r="B389">
        <v>3.86</v>
      </c>
      <c r="C389">
        <v>60</v>
      </c>
    </row>
    <row r="390" spans="1:3" x14ac:dyDescent="0.25">
      <c r="A390" t="s">
        <v>40225</v>
      </c>
      <c r="B390">
        <v>3.87</v>
      </c>
      <c r="C390">
        <v>60</v>
      </c>
    </row>
    <row r="391" spans="1:3" x14ac:dyDescent="0.25">
      <c r="A391" t="s">
        <v>40226</v>
      </c>
      <c r="B391">
        <v>3.88</v>
      </c>
      <c r="C391">
        <v>60</v>
      </c>
    </row>
    <row r="392" spans="1:3" x14ac:dyDescent="0.25">
      <c r="A392" t="s">
        <v>40227</v>
      </c>
      <c r="B392">
        <v>3.89</v>
      </c>
      <c r="C392">
        <v>60</v>
      </c>
    </row>
    <row r="393" spans="1:3" x14ac:dyDescent="0.25">
      <c r="A393" t="s">
        <v>40228</v>
      </c>
      <c r="B393">
        <v>3.9</v>
      </c>
      <c r="C393">
        <v>60</v>
      </c>
    </row>
    <row r="394" spans="1:3" x14ac:dyDescent="0.25">
      <c r="A394" t="s">
        <v>40229</v>
      </c>
      <c r="B394">
        <v>3.91</v>
      </c>
      <c r="C394">
        <v>60</v>
      </c>
    </row>
    <row r="395" spans="1:3" x14ac:dyDescent="0.25">
      <c r="A395" t="s">
        <v>40230</v>
      </c>
      <c r="B395">
        <v>3.92</v>
      </c>
      <c r="C395">
        <v>60</v>
      </c>
    </row>
    <row r="396" spans="1:3" x14ac:dyDescent="0.25">
      <c r="A396" t="s">
        <v>40231</v>
      </c>
      <c r="B396">
        <v>3.93</v>
      </c>
      <c r="C396">
        <v>60</v>
      </c>
    </row>
    <row r="397" spans="1:3" x14ac:dyDescent="0.25">
      <c r="A397" t="s">
        <v>40232</v>
      </c>
      <c r="B397">
        <v>3.94</v>
      </c>
      <c r="C397">
        <v>60</v>
      </c>
    </row>
    <row r="398" spans="1:3" x14ac:dyDescent="0.25">
      <c r="A398" t="s">
        <v>40233</v>
      </c>
      <c r="B398">
        <v>3.95</v>
      </c>
      <c r="C398">
        <v>60</v>
      </c>
    </row>
    <row r="399" spans="1:3" x14ac:dyDescent="0.25">
      <c r="A399" t="s">
        <v>40234</v>
      </c>
      <c r="B399">
        <v>3.96</v>
      </c>
      <c r="C399">
        <v>60</v>
      </c>
    </row>
    <row r="400" spans="1:3" x14ac:dyDescent="0.25">
      <c r="A400" t="s">
        <v>40235</v>
      </c>
      <c r="B400">
        <v>3.97</v>
      </c>
      <c r="C400">
        <v>60</v>
      </c>
    </row>
    <row r="401" spans="1:3" x14ac:dyDescent="0.25">
      <c r="A401" t="s">
        <v>40236</v>
      </c>
      <c r="B401">
        <v>3.98</v>
      </c>
      <c r="C401">
        <v>60</v>
      </c>
    </row>
    <row r="402" spans="1:3" x14ac:dyDescent="0.25">
      <c r="A402" t="s">
        <v>40237</v>
      </c>
      <c r="B402">
        <v>3.99</v>
      </c>
      <c r="C402">
        <v>60</v>
      </c>
    </row>
    <row r="403" spans="1:3" x14ac:dyDescent="0.25">
      <c r="A403" t="s">
        <v>40238</v>
      </c>
      <c r="B403">
        <v>4</v>
      </c>
      <c r="C403">
        <v>60</v>
      </c>
    </row>
    <row r="404" spans="1:3" x14ac:dyDescent="0.25">
      <c r="A404" t="s">
        <v>40239</v>
      </c>
      <c r="B404">
        <v>4.01</v>
      </c>
      <c r="C404">
        <v>60.000000002871701</v>
      </c>
    </row>
    <row r="405" spans="1:3" x14ac:dyDescent="0.25">
      <c r="A405" t="s">
        <v>40240</v>
      </c>
      <c r="B405">
        <v>4.0199999999999996</v>
      </c>
      <c r="C405">
        <v>612.09900452589397</v>
      </c>
    </row>
    <row r="406" spans="1:3" x14ac:dyDescent="0.25">
      <c r="A406" t="s">
        <v>40241</v>
      </c>
      <c r="B406">
        <v>4.03</v>
      </c>
      <c r="C406">
        <v>935.37922759052799</v>
      </c>
    </row>
    <row r="407" spans="1:3" x14ac:dyDescent="0.25">
      <c r="A407" t="s">
        <v>40242</v>
      </c>
      <c r="B407">
        <v>4.04</v>
      </c>
      <c r="C407">
        <v>1108.70875814633</v>
      </c>
    </row>
    <row r="408" spans="1:3" x14ac:dyDescent="0.25">
      <c r="A408" t="s">
        <v>40243</v>
      </c>
      <c r="B408">
        <v>4.05</v>
      </c>
      <c r="C408">
        <v>1184.88593231852</v>
      </c>
    </row>
    <row r="409" spans="1:3" x14ac:dyDescent="0.25">
      <c r="A409" t="s">
        <v>40244</v>
      </c>
      <c r="B409">
        <v>4.0599999999999996</v>
      </c>
      <c r="C409">
        <v>1199.1631823287801</v>
      </c>
    </row>
    <row r="410" spans="1:3" x14ac:dyDescent="0.25">
      <c r="A410" t="s">
        <v>40245</v>
      </c>
      <c r="B410">
        <v>4.07</v>
      </c>
      <c r="C410">
        <v>1174.99207900493</v>
      </c>
    </row>
    <row r="411" spans="1:3" x14ac:dyDescent="0.25">
      <c r="A411" t="s">
        <v>40246</v>
      </c>
      <c r="B411">
        <v>4.08</v>
      </c>
      <c r="C411">
        <v>1127.89474573858</v>
      </c>
    </row>
    <row r="412" spans="1:3" x14ac:dyDescent="0.25">
      <c r="A412" t="s">
        <v>40247</v>
      </c>
      <c r="B412">
        <v>4.09</v>
      </c>
      <c r="C412">
        <v>1068.07203020114</v>
      </c>
    </row>
    <row r="413" spans="1:3" x14ac:dyDescent="0.25">
      <c r="A413" t="s">
        <v>40248</v>
      </c>
      <c r="B413">
        <v>4.0999999999999996</v>
      </c>
      <c r="C413">
        <v>1002.16002838714</v>
      </c>
    </row>
    <row r="414" spans="1:3" x14ac:dyDescent="0.25">
      <c r="A414" t="s">
        <v>40249</v>
      </c>
      <c r="B414">
        <v>4.1100000000000003</v>
      </c>
      <c r="C414">
        <v>487.84818338479897</v>
      </c>
    </row>
    <row r="415" spans="1:3" x14ac:dyDescent="0.25">
      <c r="A415" t="s">
        <v>40250</v>
      </c>
      <c r="B415">
        <v>4.12</v>
      </c>
      <c r="C415">
        <v>1219.6681285201801</v>
      </c>
    </row>
    <row r="416" spans="1:3" x14ac:dyDescent="0.25">
      <c r="A416" t="s">
        <v>40251</v>
      </c>
      <c r="B416">
        <v>4.13</v>
      </c>
      <c r="C416">
        <v>1661.4767620857101</v>
      </c>
    </row>
    <row r="417" spans="1:3" x14ac:dyDescent="0.25">
      <c r="A417" t="s">
        <v>40252</v>
      </c>
      <c r="B417">
        <v>4.1399999999999997</v>
      </c>
      <c r="C417">
        <v>1912.3061311552599</v>
      </c>
    </row>
    <row r="418" spans="1:3" x14ac:dyDescent="0.25">
      <c r="A418" t="s">
        <v>40253</v>
      </c>
      <c r="B418">
        <v>4.1500000000000004</v>
      </c>
      <c r="C418">
        <v>2038.53118419477</v>
      </c>
    </row>
    <row r="419" spans="1:3" x14ac:dyDescent="0.25">
      <c r="A419" t="s">
        <v>40254</v>
      </c>
      <c r="B419">
        <v>4.16</v>
      </c>
      <c r="C419">
        <v>2084.5406304277199</v>
      </c>
    </row>
    <row r="420" spans="1:3" x14ac:dyDescent="0.25">
      <c r="A420" t="s">
        <v>40255</v>
      </c>
      <c r="B420">
        <v>4.17</v>
      </c>
      <c r="C420">
        <v>2074.0262314331799</v>
      </c>
    </row>
    <row r="421" spans="1:3" x14ac:dyDescent="0.25">
      <c r="A421" t="s">
        <v>40256</v>
      </c>
      <c r="B421">
        <v>4.18</v>
      </c>
      <c r="C421">
        <v>2010.7425880560399</v>
      </c>
    </row>
    <row r="422" spans="1:3" x14ac:dyDescent="0.25">
      <c r="A422" t="s">
        <v>40257</v>
      </c>
      <c r="B422">
        <v>4.1900000000000004</v>
      </c>
      <c r="C422">
        <v>1915.4424212227</v>
      </c>
    </row>
    <row r="423" spans="1:3" x14ac:dyDescent="0.25">
      <c r="A423" t="s">
        <v>40258</v>
      </c>
      <c r="B423">
        <v>4.2</v>
      </c>
      <c r="C423">
        <v>1803.2251871424601</v>
      </c>
    </row>
    <row r="424" spans="1:3" x14ac:dyDescent="0.25">
      <c r="A424" t="s">
        <v>40259</v>
      </c>
      <c r="B424">
        <v>4.21</v>
      </c>
      <c r="C424">
        <v>1683.85823659844</v>
      </c>
    </row>
    <row r="425" spans="1:3" x14ac:dyDescent="0.25">
      <c r="A425" t="s">
        <v>40260</v>
      </c>
      <c r="B425">
        <v>4.22</v>
      </c>
      <c r="C425">
        <v>1949.2154964479901</v>
      </c>
    </row>
    <row r="426" spans="1:3" x14ac:dyDescent="0.25">
      <c r="A426" t="s">
        <v>40261</v>
      </c>
      <c r="B426">
        <v>4.2300000000000004</v>
      </c>
      <c r="C426">
        <v>2393.8280932429998</v>
      </c>
    </row>
    <row r="427" spans="1:3" x14ac:dyDescent="0.25">
      <c r="A427" t="s">
        <v>40262</v>
      </c>
      <c r="B427">
        <v>4.24</v>
      </c>
      <c r="C427">
        <v>2646.49591988577</v>
      </c>
    </row>
    <row r="428" spans="1:3" x14ac:dyDescent="0.25">
      <c r="A428" t="s">
        <v>40263</v>
      </c>
      <c r="B428">
        <v>4.25</v>
      </c>
      <c r="C428">
        <v>2773.9129918722101</v>
      </c>
    </row>
    <row r="429" spans="1:3" x14ac:dyDescent="0.25">
      <c r="A429" t="s">
        <v>40264</v>
      </c>
      <c r="B429">
        <v>4.26</v>
      </c>
      <c r="C429">
        <v>2820.6827692635802</v>
      </c>
    </row>
    <row r="430" spans="1:3" x14ac:dyDescent="0.25">
      <c r="A430" t="s">
        <v>40265</v>
      </c>
      <c r="B430">
        <v>4.2699999999999996</v>
      </c>
      <c r="C430">
        <v>2806.1274768897702</v>
      </c>
    </row>
    <row r="431" spans="1:3" x14ac:dyDescent="0.25">
      <c r="A431" t="s">
        <v>40266</v>
      </c>
      <c r="B431">
        <v>4.28</v>
      </c>
      <c r="C431">
        <v>2720.5465508376501</v>
      </c>
    </row>
    <row r="432" spans="1:3" x14ac:dyDescent="0.25">
      <c r="A432" t="s">
        <v>40267</v>
      </c>
      <c r="B432">
        <v>4.29</v>
      </c>
      <c r="C432">
        <v>2591.0182799202898</v>
      </c>
    </row>
    <row r="433" spans="1:3" x14ac:dyDescent="0.25">
      <c r="A433" t="s">
        <v>40268</v>
      </c>
      <c r="B433">
        <v>4.3</v>
      </c>
      <c r="C433">
        <v>2438.2317041727702</v>
      </c>
    </row>
    <row r="434" spans="1:3" x14ac:dyDescent="0.25">
      <c r="A434" t="s">
        <v>40269</v>
      </c>
      <c r="B434">
        <v>4.3099999999999996</v>
      </c>
      <c r="C434">
        <v>2275.5721746377098</v>
      </c>
    </row>
    <row r="435" spans="1:3" x14ac:dyDescent="0.25">
      <c r="A435" t="s">
        <v>40270</v>
      </c>
      <c r="B435">
        <v>4.32</v>
      </c>
      <c r="C435">
        <v>2320.7791370754499</v>
      </c>
    </row>
    <row r="436" spans="1:3" x14ac:dyDescent="0.25">
      <c r="A436" t="s">
        <v>40271</v>
      </c>
      <c r="B436">
        <v>4.33</v>
      </c>
      <c r="C436">
        <v>2854.8057106209499</v>
      </c>
    </row>
    <row r="437" spans="1:3" x14ac:dyDescent="0.25">
      <c r="A437" t="s">
        <v>40272</v>
      </c>
      <c r="B437">
        <v>4.34</v>
      </c>
      <c r="C437">
        <v>3166.1963042024199</v>
      </c>
    </row>
    <row r="438" spans="1:3" x14ac:dyDescent="0.25">
      <c r="A438" t="s">
        <v>40273</v>
      </c>
      <c r="B438">
        <v>4.3499999999999996</v>
      </c>
      <c r="C438">
        <v>3331.7791748239301</v>
      </c>
    </row>
    <row r="439" spans="1:3" x14ac:dyDescent="0.25">
      <c r="A439" t="s">
        <v>40274</v>
      </c>
      <c r="B439">
        <v>4.3600000000000003</v>
      </c>
      <c r="C439">
        <v>3402.97943661726</v>
      </c>
    </row>
    <row r="440" spans="1:3" x14ac:dyDescent="0.25">
      <c r="A440" t="s">
        <v>40275</v>
      </c>
      <c r="B440">
        <v>4.37</v>
      </c>
      <c r="C440">
        <v>3411.3142710720899</v>
      </c>
    </row>
    <row r="441" spans="1:3" x14ac:dyDescent="0.25">
      <c r="A441" t="s">
        <v>40276</v>
      </c>
      <c r="B441">
        <v>4.38</v>
      </c>
      <c r="C441">
        <v>3334.5558348529898</v>
      </c>
    </row>
    <row r="442" spans="1:3" x14ac:dyDescent="0.25">
      <c r="A442" t="s">
        <v>40277</v>
      </c>
      <c r="B442">
        <v>4.3899999999999997</v>
      </c>
      <c r="C442">
        <v>3192.6918660831002</v>
      </c>
    </row>
    <row r="443" spans="1:3" x14ac:dyDescent="0.25">
      <c r="A443" t="s">
        <v>40278</v>
      </c>
      <c r="B443">
        <v>4.4000000000000004</v>
      </c>
      <c r="C443">
        <v>3014.92532559646</v>
      </c>
    </row>
    <row r="444" spans="1:3" x14ac:dyDescent="0.25">
      <c r="A444" t="s">
        <v>40279</v>
      </c>
      <c r="B444">
        <v>4.41</v>
      </c>
      <c r="C444">
        <v>2820.2387536656702</v>
      </c>
    </row>
    <row r="445" spans="1:3" x14ac:dyDescent="0.25">
      <c r="A445" t="s">
        <v>40280</v>
      </c>
      <c r="B445">
        <v>4.42</v>
      </c>
      <c r="C445">
        <v>2080.1840374969902</v>
      </c>
    </row>
    <row r="446" spans="1:3" x14ac:dyDescent="0.25">
      <c r="A446" t="s">
        <v>40281</v>
      </c>
      <c r="B446">
        <v>4.43</v>
      </c>
      <c r="C446">
        <v>2852.1322528708301</v>
      </c>
    </row>
    <row r="447" spans="1:3" x14ac:dyDescent="0.25">
      <c r="A447" t="s">
        <v>40282</v>
      </c>
      <c r="B447">
        <v>4.4400000000000004</v>
      </c>
      <c r="C447">
        <v>3320.4661688782398</v>
      </c>
    </row>
    <row r="448" spans="1:3" x14ac:dyDescent="0.25">
      <c r="A448" t="s">
        <v>40283</v>
      </c>
      <c r="B448">
        <v>4.45</v>
      </c>
      <c r="C448">
        <v>3588.6951355593201</v>
      </c>
    </row>
    <row r="449" spans="1:3" x14ac:dyDescent="0.25">
      <c r="A449" t="s">
        <v>40284</v>
      </c>
      <c r="B449">
        <v>4.46</v>
      </c>
      <c r="C449">
        <v>3726.2091664764298</v>
      </c>
    </row>
    <row r="450" spans="1:3" x14ac:dyDescent="0.25">
      <c r="A450" t="s">
        <v>40285</v>
      </c>
      <c r="B450">
        <v>4.47</v>
      </c>
      <c r="C450">
        <v>3779.4263448802299</v>
      </c>
    </row>
    <row r="451" spans="1:3" x14ac:dyDescent="0.25">
      <c r="A451" t="s">
        <v>40286</v>
      </c>
      <c r="B451">
        <v>4.4800000000000004</v>
      </c>
      <c r="C451">
        <v>3767.39191249123</v>
      </c>
    </row>
    <row r="452" spans="1:3" x14ac:dyDescent="0.25">
      <c r="A452" t="s">
        <v>40287</v>
      </c>
      <c r="B452">
        <v>4.49</v>
      </c>
      <c r="C452">
        <v>3659.9362333272002</v>
      </c>
    </row>
    <row r="453" spans="1:3" x14ac:dyDescent="0.25">
      <c r="A453" t="s">
        <v>40288</v>
      </c>
      <c r="B453">
        <v>4.5</v>
      </c>
      <c r="C453">
        <v>3489.7999900080399</v>
      </c>
    </row>
    <row r="454" spans="1:3" x14ac:dyDescent="0.25">
      <c r="A454" t="s">
        <v>40289</v>
      </c>
      <c r="B454">
        <v>4.51</v>
      </c>
      <c r="C454">
        <v>3286.0688574840201</v>
      </c>
    </row>
    <row r="455" spans="1:3" x14ac:dyDescent="0.25">
      <c r="A455" t="s">
        <v>40290</v>
      </c>
      <c r="B455">
        <v>4.5199999999999996</v>
      </c>
      <c r="C455">
        <v>3067.5865707487801</v>
      </c>
    </row>
    <row r="456" spans="1:3" x14ac:dyDescent="0.25">
      <c r="A456" t="s">
        <v>40291</v>
      </c>
      <c r="B456">
        <v>4.53</v>
      </c>
      <c r="C456">
        <v>2704.1437312509802</v>
      </c>
    </row>
    <row r="457" spans="1:3" x14ac:dyDescent="0.25">
      <c r="A457" t="s">
        <v>40292</v>
      </c>
      <c r="B457">
        <v>4.54</v>
      </c>
      <c r="C457">
        <v>3398.85834514829</v>
      </c>
    </row>
    <row r="458" spans="1:3" x14ac:dyDescent="0.25">
      <c r="A458" t="s">
        <v>40293</v>
      </c>
      <c r="B458">
        <v>4.55</v>
      </c>
      <c r="C458">
        <v>3816.1573664286402</v>
      </c>
    </row>
    <row r="459" spans="1:3" x14ac:dyDescent="0.25">
      <c r="A459" t="s">
        <v>40294</v>
      </c>
      <c r="B459">
        <v>4.5599999999999996</v>
      </c>
      <c r="C459">
        <v>4050.92558242008</v>
      </c>
    </row>
    <row r="460" spans="1:3" x14ac:dyDescent="0.25">
      <c r="A460" t="s">
        <v>40295</v>
      </c>
      <c r="B460">
        <v>4.57</v>
      </c>
      <c r="C460">
        <v>4166.7452621808798</v>
      </c>
    </row>
    <row r="461" spans="1:3" x14ac:dyDescent="0.25">
      <c r="A461" t="s">
        <v>40296</v>
      </c>
      <c r="B461">
        <v>4.58</v>
      </c>
      <c r="C461">
        <v>4206.1255433145398</v>
      </c>
    </row>
    <row r="462" spans="1:3" x14ac:dyDescent="0.25">
      <c r="A462" t="s">
        <v>40297</v>
      </c>
      <c r="B462">
        <v>4.59</v>
      </c>
      <c r="C462">
        <v>4170.5162646340304</v>
      </c>
    </row>
    <row r="463" spans="1:3" x14ac:dyDescent="0.25">
      <c r="A463" t="s">
        <v>40298</v>
      </c>
      <c r="B463">
        <v>4.5999999999999996</v>
      </c>
      <c r="C463">
        <v>4032.1300415251399</v>
      </c>
    </row>
    <row r="464" spans="1:3" x14ac:dyDescent="0.25">
      <c r="A464" t="s">
        <v>40299</v>
      </c>
      <c r="B464">
        <v>4.6100000000000003</v>
      </c>
      <c r="C464">
        <v>3832.2243485854501</v>
      </c>
    </row>
    <row r="465" spans="1:3" x14ac:dyDescent="0.25">
      <c r="A465" t="s">
        <v>40300</v>
      </c>
      <c r="B465">
        <v>4.62</v>
      </c>
      <c r="C465">
        <v>3600.2981375212798</v>
      </c>
    </row>
    <row r="466" spans="1:3" x14ac:dyDescent="0.25">
      <c r="A466" t="s">
        <v>40301</v>
      </c>
      <c r="B466">
        <v>4.63</v>
      </c>
      <c r="C466">
        <v>2794.8574400911102</v>
      </c>
    </row>
    <row r="467" spans="1:3" x14ac:dyDescent="0.25">
      <c r="A467" t="s">
        <v>40302</v>
      </c>
      <c r="B467">
        <v>4.6399999999999997</v>
      </c>
      <c r="C467">
        <v>3572.5472150595501</v>
      </c>
    </row>
    <row r="468" spans="1:3" x14ac:dyDescent="0.25">
      <c r="A468" t="s">
        <v>40303</v>
      </c>
      <c r="B468">
        <v>4.6500000000000004</v>
      </c>
      <c r="C468">
        <v>4044.6778881844002</v>
      </c>
    </row>
    <row r="469" spans="1:3" x14ac:dyDescent="0.25">
      <c r="A469" t="s">
        <v>40304</v>
      </c>
      <c r="B469">
        <v>4.66</v>
      </c>
      <c r="C469">
        <v>4315.3987947472397</v>
      </c>
    </row>
    <row r="470" spans="1:3" x14ac:dyDescent="0.25">
      <c r="A470" t="s">
        <v>40305</v>
      </c>
      <c r="B470">
        <v>4.67</v>
      </c>
      <c r="C470">
        <v>4454.5309327741397</v>
      </c>
    </row>
    <row r="471" spans="1:3" x14ac:dyDescent="0.25">
      <c r="A471" t="s">
        <v>40306</v>
      </c>
      <c r="B471">
        <v>4.68</v>
      </c>
      <c r="C471">
        <v>4508.7824820466503</v>
      </c>
    </row>
    <row r="472" spans="1:3" x14ac:dyDescent="0.25">
      <c r="A472" t="s">
        <v>40307</v>
      </c>
      <c r="B472">
        <v>4.6900000000000004</v>
      </c>
      <c r="C472">
        <v>4494.8834655670098</v>
      </c>
    </row>
    <row r="473" spans="1:3" x14ac:dyDescent="0.25">
      <c r="A473" t="s">
        <v>40308</v>
      </c>
      <c r="B473">
        <v>4.7</v>
      </c>
      <c r="C473">
        <v>4367.8925390409104</v>
      </c>
    </row>
    <row r="474" spans="1:3" x14ac:dyDescent="0.25">
      <c r="A474" t="s">
        <v>40309</v>
      </c>
      <c r="B474">
        <v>4.71</v>
      </c>
      <c r="C474">
        <v>4165.2788045563402</v>
      </c>
    </row>
    <row r="475" spans="1:3" x14ac:dyDescent="0.25">
      <c r="A475" t="s">
        <v>40310</v>
      </c>
      <c r="B475">
        <v>4.72</v>
      </c>
      <c r="C475">
        <v>3922.0568307569501</v>
      </c>
    </row>
    <row r="476" spans="1:3" x14ac:dyDescent="0.25">
      <c r="A476" t="s">
        <v>40311</v>
      </c>
      <c r="B476">
        <v>4.7300000000000004</v>
      </c>
      <c r="C476">
        <v>3660.9162847658999</v>
      </c>
    </row>
    <row r="477" spans="1:3" x14ac:dyDescent="0.25">
      <c r="A477" t="s">
        <v>40312</v>
      </c>
      <c r="B477">
        <v>4.74</v>
      </c>
      <c r="C477">
        <v>3243.93448510496</v>
      </c>
    </row>
    <row r="478" spans="1:3" x14ac:dyDescent="0.25">
      <c r="A478" t="s">
        <v>40313</v>
      </c>
      <c r="B478">
        <v>4.75</v>
      </c>
      <c r="C478">
        <v>3959.32373379399</v>
      </c>
    </row>
    <row r="479" spans="1:3" x14ac:dyDescent="0.25">
      <c r="A479" t="s">
        <v>40314</v>
      </c>
      <c r="B479">
        <v>4.76</v>
      </c>
      <c r="C479">
        <v>4390.27705565428</v>
      </c>
    </row>
    <row r="480" spans="1:3" x14ac:dyDescent="0.25">
      <c r="A480" t="s">
        <v>40315</v>
      </c>
      <c r="B480">
        <v>4.7699999999999996</v>
      </c>
      <c r="C480">
        <v>4633.9909330687497</v>
      </c>
    </row>
    <row r="481" spans="1:3" x14ac:dyDescent="0.25">
      <c r="A481" t="s">
        <v>40316</v>
      </c>
      <c r="B481">
        <v>4.78</v>
      </c>
      <c r="C481">
        <v>4755.6042668761702</v>
      </c>
    </row>
    <row r="482" spans="1:3" x14ac:dyDescent="0.25">
      <c r="A482" t="s">
        <v>40317</v>
      </c>
      <c r="B482">
        <v>4.79</v>
      </c>
      <c r="C482">
        <v>4798.6738479945197</v>
      </c>
    </row>
    <row r="483" spans="1:3" x14ac:dyDescent="0.25">
      <c r="A483" t="s">
        <v>40318</v>
      </c>
      <c r="B483">
        <v>4.8</v>
      </c>
      <c r="C483">
        <v>4764.8148224982297</v>
      </c>
    </row>
    <row r="484" spans="1:3" x14ac:dyDescent="0.25">
      <c r="A484" t="s">
        <v>40319</v>
      </c>
      <c r="B484">
        <v>4.8099999999999996</v>
      </c>
      <c r="C484">
        <v>4612.3011679154997</v>
      </c>
    </row>
    <row r="485" spans="1:3" x14ac:dyDescent="0.25">
      <c r="A485" t="s">
        <v>40320</v>
      </c>
      <c r="B485">
        <v>4.82</v>
      </c>
      <c r="C485">
        <v>4386.9363888726903</v>
      </c>
    </row>
    <row r="486" spans="1:3" x14ac:dyDescent="0.25">
      <c r="A486" t="s">
        <v>40321</v>
      </c>
      <c r="B486">
        <v>4.83</v>
      </c>
      <c r="C486">
        <v>4123.3244269468996</v>
      </c>
    </row>
    <row r="487" spans="1:3" x14ac:dyDescent="0.25">
      <c r="A487" t="s">
        <v>40322</v>
      </c>
      <c r="B487">
        <v>4.84</v>
      </c>
      <c r="C487">
        <v>3843.8343519503101</v>
      </c>
    </row>
    <row r="488" spans="1:3" x14ac:dyDescent="0.25">
      <c r="A488" t="s">
        <v>40323</v>
      </c>
      <c r="B488">
        <v>4.8499999999999996</v>
      </c>
      <c r="C488">
        <v>3975.6760413884399</v>
      </c>
    </row>
    <row r="489" spans="1:3" x14ac:dyDescent="0.25">
      <c r="A489" t="s">
        <v>40324</v>
      </c>
      <c r="B489">
        <v>4.8600000000000003</v>
      </c>
      <c r="C489">
        <v>4474.81298658384</v>
      </c>
    </row>
    <row r="490" spans="1:3" x14ac:dyDescent="0.25">
      <c r="A490" t="s">
        <v>40325</v>
      </c>
      <c r="B490">
        <v>4.87</v>
      </c>
      <c r="C490">
        <v>4763.2686125928803</v>
      </c>
    </row>
    <row r="491" spans="1:3" x14ac:dyDescent="0.25">
      <c r="A491" t="s">
        <v>40326</v>
      </c>
      <c r="B491">
        <v>4.88</v>
      </c>
      <c r="C491">
        <v>4913.9255278334404</v>
      </c>
    </row>
    <row r="492" spans="1:3" x14ac:dyDescent="0.25">
      <c r="A492" t="s">
        <v>40327</v>
      </c>
      <c r="B492">
        <v>4.8899999999999997</v>
      </c>
      <c r="C492">
        <v>4975.5527590184802</v>
      </c>
    </row>
    <row r="493" spans="1:3" x14ac:dyDescent="0.25">
      <c r="A493" t="s">
        <v>40328</v>
      </c>
      <c r="B493">
        <v>4.9000000000000004</v>
      </c>
      <c r="C493">
        <v>4970.2618681639697</v>
      </c>
    </row>
    <row r="494" spans="1:3" x14ac:dyDescent="0.25">
      <c r="A494" t="s">
        <v>40329</v>
      </c>
      <c r="B494">
        <v>4.91</v>
      </c>
      <c r="C494">
        <v>4841.8989799952697</v>
      </c>
    </row>
    <row r="495" spans="1:3" x14ac:dyDescent="0.25">
      <c r="A495" t="s">
        <v>40330</v>
      </c>
      <c r="B495">
        <v>4.92</v>
      </c>
      <c r="C495">
        <v>4624.7342022244202</v>
      </c>
    </row>
    <row r="496" spans="1:3" x14ac:dyDescent="0.25">
      <c r="A496" t="s">
        <v>40331</v>
      </c>
      <c r="B496">
        <v>4.93</v>
      </c>
      <c r="C496">
        <v>4359.2838824972596</v>
      </c>
    </row>
    <row r="497" spans="1:3" x14ac:dyDescent="0.25">
      <c r="A497" t="s">
        <v>40332</v>
      </c>
      <c r="B497">
        <v>4.9400000000000004</v>
      </c>
      <c r="C497">
        <v>4071.8403733289301</v>
      </c>
    </row>
    <row r="498" spans="1:3" x14ac:dyDescent="0.25">
      <c r="A498" t="s">
        <v>40333</v>
      </c>
      <c r="B498">
        <v>4.95</v>
      </c>
      <c r="C498">
        <v>3510.5546386301198</v>
      </c>
    </row>
    <row r="499" spans="1:3" x14ac:dyDescent="0.25">
      <c r="A499" t="s">
        <v>40334</v>
      </c>
      <c r="B499">
        <v>4.96</v>
      </c>
      <c r="C499">
        <v>4195.7025716039498</v>
      </c>
    </row>
    <row r="500" spans="1:3" x14ac:dyDescent="0.25">
      <c r="A500" t="s">
        <v>40335</v>
      </c>
      <c r="B500">
        <v>4.97</v>
      </c>
      <c r="C500">
        <v>4606.6852975609299</v>
      </c>
    </row>
    <row r="501" spans="1:3" x14ac:dyDescent="0.25">
      <c r="A501" t="s">
        <v>40336</v>
      </c>
      <c r="B501">
        <v>4.9800000000000004</v>
      </c>
      <c r="C501">
        <v>4837.3171369781903</v>
      </c>
    </row>
    <row r="502" spans="1:3" x14ac:dyDescent="0.25">
      <c r="A502" t="s">
        <v>40337</v>
      </c>
      <c r="B502">
        <v>4.99</v>
      </c>
      <c r="C502">
        <v>4950.4595502154698</v>
      </c>
    </row>
    <row r="503" spans="1:3" x14ac:dyDescent="0.25">
      <c r="A503" t="s">
        <v>40338</v>
      </c>
      <c r="B503">
        <v>5</v>
      </c>
      <c r="C503">
        <v>4988.1365649952204</v>
      </c>
    </row>
    <row r="504" spans="1:3" x14ac:dyDescent="0.25">
      <c r="A504" t="s">
        <v>40339</v>
      </c>
      <c r="B504">
        <v>5.01</v>
      </c>
      <c r="C504">
        <v>4942.0014617776997</v>
      </c>
    </row>
    <row r="505" spans="1:3" x14ac:dyDescent="0.25">
      <c r="A505" t="s">
        <v>40340</v>
      </c>
      <c r="B505">
        <v>5.0199999999999996</v>
      </c>
      <c r="C505">
        <v>4774.8223612396896</v>
      </c>
    </row>
    <row r="506" spans="1:3" x14ac:dyDescent="0.25">
      <c r="A506" t="s">
        <v>40341</v>
      </c>
      <c r="B506">
        <v>5.03</v>
      </c>
      <c r="C506">
        <v>4535.7461213177703</v>
      </c>
    </row>
    <row r="507" spans="1:3" x14ac:dyDescent="0.25">
      <c r="A507" t="s">
        <v>40342</v>
      </c>
      <c r="B507">
        <v>5.04</v>
      </c>
      <c r="C507">
        <v>4259.4054191615296</v>
      </c>
    </row>
    <row r="508" spans="1:3" x14ac:dyDescent="0.25">
      <c r="A508" t="s">
        <v>40343</v>
      </c>
      <c r="B508">
        <v>5.05</v>
      </c>
      <c r="C508">
        <v>3968.1585618784902</v>
      </c>
    </row>
    <row r="509" spans="1:3" x14ac:dyDescent="0.25">
      <c r="A509" t="s">
        <v>40344</v>
      </c>
      <c r="B509">
        <v>5.0599999999999996</v>
      </c>
      <c r="C509">
        <v>3676.1750703001499</v>
      </c>
    </row>
    <row r="510" spans="1:3" x14ac:dyDescent="0.25">
      <c r="A510" t="s">
        <v>40345</v>
      </c>
      <c r="B510">
        <v>5.07</v>
      </c>
      <c r="C510">
        <v>3392.1829509283298</v>
      </c>
    </row>
    <row r="511" spans="1:3" x14ac:dyDescent="0.25">
      <c r="A511" t="s">
        <v>40346</v>
      </c>
      <c r="B511">
        <v>5.08</v>
      </c>
      <c r="C511">
        <v>3121.3141697215901</v>
      </c>
    </row>
    <row r="512" spans="1:3" x14ac:dyDescent="0.25">
      <c r="A512" t="s">
        <v>40347</v>
      </c>
      <c r="B512">
        <v>5.09</v>
      </c>
      <c r="C512">
        <v>2866.3426305072799</v>
      </c>
    </row>
    <row r="513" spans="1:3" x14ac:dyDescent="0.25">
      <c r="A513" t="s">
        <v>40348</v>
      </c>
      <c r="B513">
        <v>5.0999999999999996</v>
      </c>
      <c r="C513">
        <v>2628.51306582506</v>
      </c>
    </row>
    <row r="514" spans="1:3" x14ac:dyDescent="0.25">
      <c r="A514" t="s">
        <v>40349</v>
      </c>
      <c r="B514">
        <v>5.1100000000000003</v>
      </c>
      <c r="C514">
        <v>2408.09458585741</v>
      </c>
    </row>
    <row r="515" spans="1:3" x14ac:dyDescent="0.25">
      <c r="A515" t="s">
        <v>40350</v>
      </c>
      <c r="B515">
        <v>5.12</v>
      </c>
      <c r="C515">
        <v>2204.7490304859498</v>
      </c>
    </row>
    <row r="516" spans="1:3" x14ac:dyDescent="0.25">
      <c r="A516" t="s">
        <v>40351</v>
      </c>
      <c r="B516">
        <v>5.13</v>
      </c>
      <c r="C516">
        <v>2017.7748714260499</v>
      </c>
    </row>
    <row r="517" spans="1:3" x14ac:dyDescent="0.25">
      <c r="A517" t="s">
        <v>40352</v>
      </c>
      <c r="B517">
        <v>5.14</v>
      </c>
      <c r="C517">
        <v>1846.2675904647299</v>
      </c>
    </row>
    <row r="518" spans="1:3" x14ac:dyDescent="0.25">
      <c r="A518" t="s">
        <v>40353</v>
      </c>
      <c r="B518">
        <v>5.15</v>
      </c>
      <c r="C518">
        <v>1689.22409696312</v>
      </c>
    </row>
    <row r="519" spans="1:3" x14ac:dyDescent="0.25">
      <c r="A519" t="s">
        <v>40354</v>
      </c>
      <c r="B519">
        <v>5.16</v>
      </c>
      <c r="C519">
        <v>1545.6097396323801</v>
      </c>
    </row>
    <row r="520" spans="1:3" x14ac:dyDescent="0.25">
      <c r="A520" t="s">
        <v>40355</v>
      </c>
      <c r="B520">
        <v>5.17</v>
      </c>
      <c r="C520">
        <v>1414.40039577825</v>
      </c>
    </row>
    <row r="521" spans="1:3" x14ac:dyDescent="0.25">
      <c r="A521" t="s">
        <v>40356</v>
      </c>
      <c r="B521">
        <v>5.18</v>
      </c>
      <c r="C521">
        <v>1294.60802927284</v>
      </c>
    </row>
    <row r="522" spans="1:3" x14ac:dyDescent="0.25">
      <c r="A522" t="s">
        <v>40357</v>
      </c>
      <c r="B522">
        <v>5.19</v>
      </c>
      <c r="C522">
        <v>1185.2953514810999</v>
      </c>
    </row>
    <row r="523" spans="1:3" x14ac:dyDescent="0.25">
      <c r="A523" t="s">
        <v>40358</v>
      </c>
      <c r="B523">
        <v>5.2</v>
      </c>
      <c r="C523">
        <v>1085.58336232593</v>
      </c>
    </row>
    <row r="524" spans="1:3" x14ac:dyDescent="0.25">
      <c r="A524" t="s">
        <v>40359</v>
      </c>
      <c r="B524">
        <v>5.21</v>
      </c>
      <c r="C524">
        <v>994.65429834948304</v>
      </c>
    </row>
    <row r="525" spans="1:3" x14ac:dyDescent="0.25">
      <c r="A525" t="s">
        <v>40360</v>
      </c>
      <c r="B525">
        <v>5.22</v>
      </c>
      <c r="C525">
        <v>911.75167326864505</v>
      </c>
    </row>
    <row r="526" spans="1:3" x14ac:dyDescent="0.25">
      <c r="A526" t="s">
        <v>40361</v>
      </c>
      <c r="B526">
        <v>5.23</v>
      </c>
      <c r="C526">
        <v>836.17853079129395</v>
      </c>
    </row>
    <row r="527" spans="1:3" x14ac:dyDescent="0.25">
      <c r="A527" t="s">
        <v>40362</v>
      </c>
      <c r="B527">
        <v>5.24</v>
      </c>
      <c r="C527">
        <v>767.29464945328402</v>
      </c>
    </row>
    <row r="528" spans="1:3" x14ac:dyDescent="0.25">
      <c r="A528" t="s">
        <v>40363</v>
      </c>
      <c r="B528">
        <v>5.25</v>
      </c>
      <c r="C528">
        <v>704.51318434140603</v>
      </c>
    </row>
    <row r="529" spans="1:3" x14ac:dyDescent="0.25">
      <c r="A529" t="s">
        <v>40364</v>
      </c>
      <c r="B529">
        <v>5.26</v>
      </c>
      <c r="C529">
        <v>647.29705992095705</v>
      </c>
    </row>
    <row r="530" spans="1:3" x14ac:dyDescent="0.25">
      <c r="A530" t="s">
        <v>40365</v>
      </c>
      <c r="B530">
        <v>5.27</v>
      </c>
      <c r="C530">
        <v>595.15531424282995</v>
      </c>
    </row>
    <row r="531" spans="1:3" x14ac:dyDescent="0.25">
      <c r="A531" t="s">
        <v>40366</v>
      </c>
      <c r="B531">
        <v>5.28</v>
      </c>
      <c r="C531">
        <v>547.63951899855897</v>
      </c>
    </row>
    <row r="532" spans="1:3" x14ac:dyDescent="0.25">
      <c r="A532" t="s">
        <v>40367</v>
      </c>
      <c r="B532">
        <v>5.29</v>
      </c>
      <c r="C532">
        <v>504.34034971149401</v>
      </c>
    </row>
    <row r="533" spans="1:3" x14ac:dyDescent="0.25">
      <c r="A533" t="s">
        <v>40368</v>
      </c>
      <c r="B533">
        <v>5.3</v>
      </c>
      <c r="C533">
        <v>464.88434737007998</v>
      </c>
    </row>
    <row r="534" spans="1:3" x14ac:dyDescent="0.25">
      <c r="A534" t="s">
        <v>40369</v>
      </c>
      <c r="B534">
        <v>5.31</v>
      </c>
      <c r="C534">
        <v>428.93089134773498</v>
      </c>
    </row>
    <row r="535" spans="1:3" x14ac:dyDescent="0.25">
      <c r="A535" t="s">
        <v>40370</v>
      </c>
      <c r="B535">
        <v>5.32</v>
      </c>
      <c r="C535">
        <v>396.169389693055</v>
      </c>
    </row>
    <row r="536" spans="1:3" x14ac:dyDescent="0.25">
      <c r="A536" t="s">
        <v>40371</v>
      </c>
      <c r="B536">
        <v>5.33</v>
      </c>
      <c r="C536">
        <v>366.31668424215502</v>
      </c>
    </row>
    <row r="537" spans="1:3" x14ac:dyDescent="0.25">
      <c r="A537" t="s">
        <v>40372</v>
      </c>
      <c r="B537">
        <v>5.34</v>
      </c>
      <c r="C537">
        <v>339.11466277503899</v>
      </c>
    </row>
    <row r="538" spans="1:3" x14ac:dyDescent="0.25">
      <c r="A538" t="s">
        <v>40373</v>
      </c>
      <c r="B538">
        <v>5.35</v>
      </c>
      <c r="C538">
        <v>314.328067448779</v>
      </c>
    </row>
    <row r="539" spans="1:3" x14ac:dyDescent="0.25">
      <c r="A539" t="s">
        <v>40374</v>
      </c>
      <c r="B539">
        <v>5.36</v>
      </c>
      <c r="C539">
        <v>291.74248721536799</v>
      </c>
    </row>
    <row r="540" spans="1:3" x14ac:dyDescent="0.25">
      <c r="A540" t="s">
        <v>40375</v>
      </c>
      <c r="B540">
        <v>5.37</v>
      </c>
      <c r="C540">
        <v>271.162521350242</v>
      </c>
    </row>
    <row r="541" spans="1:3" x14ac:dyDescent="0.25">
      <c r="A541" t="s">
        <v>40376</v>
      </c>
      <c r="B541">
        <v>5.38</v>
      </c>
      <c r="C541">
        <v>252.410101232545</v>
      </c>
    </row>
    <row r="542" spans="1:3" x14ac:dyDescent="0.25">
      <c r="A542" t="s">
        <v>40377</v>
      </c>
      <c r="B542">
        <v>5.39</v>
      </c>
      <c r="C542">
        <v>235.32295789902801</v>
      </c>
    </row>
    <row r="543" spans="1:3" x14ac:dyDescent="0.25">
      <c r="A543" t="s">
        <v>40378</v>
      </c>
      <c r="B543">
        <v>5.4</v>
      </c>
      <c r="C543">
        <v>219.75322348863301</v>
      </c>
    </row>
    <row r="544" spans="1:3" x14ac:dyDescent="0.25">
      <c r="A544" t="s">
        <v>40379</v>
      </c>
      <c r="B544">
        <v>5.41</v>
      </c>
      <c r="C544">
        <v>205.566155403952</v>
      </c>
    </row>
    <row r="545" spans="1:3" x14ac:dyDescent="0.25">
      <c r="A545" t="s">
        <v>40380</v>
      </c>
      <c r="B545">
        <v>5.42</v>
      </c>
      <c r="C545">
        <v>192.63897277476099</v>
      </c>
    </row>
    <row r="546" spans="1:3" x14ac:dyDescent="0.25">
      <c r="A546" t="s">
        <v>40381</v>
      </c>
      <c r="B546">
        <v>5.43</v>
      </c>
      <c r="C546">
        <v>180.85979557632101</v>
      </c>
    </row>
    <row r="547" spans="1:3" x14ac:dyDescent="0.25">
      <c r="A547" t="s">
        <v>40382</v>
      </c>
      <c r="B547">
        <v>5.44</v>
      </c>
      <c r="C547">
        <v>170.12667750581599</v>
      </c>
    </row>
    <row r="548" spans="1:3" x14ac:dyDescent="0.25">
      <c r="A548" t="s">
        <v>40383</v>
      </c>
      <c r="B548">
        <v>5.45</v>
      </c>
      <c r="C548">
        <v>160.34672443876201</v>
      </c>
    </row>
    <row r="549" spans="1:3" x14ac:dyDescent="0.25">
      <c r="A549" t="s">
        <v>40384</v>
      </c>
      <c r="B549">
        <v>5.46</v>
      </c>
      <c r="C549">
        <v>151.43529096527999</v>
      </c>
    </row>
    <row r="550" spans="1:3" x14ac:dyDescent="0.25">
      <c r="A550" t="s">
        <v>40385</v>
      </c>
      <c r="B550">
        <v>5.47</v>
      </c>
      <c r="C550">
        <v>143.315248139613</v>
      </c>
    </row>
    <row r="551" spans="1:3" x14ac:dyDescent="0.25">
      <c r="A551" t="s">
        <v>40386</v>
      </c>
      <c r="B551">
        <v>5.48</v>
      </c>
      <c r="C551">
        <v>135.91631616413801</v>
      </c>
    </row>
    <row r="552" spans="1:3" x14ac:dyDescent="0.25">
      <c r="A552" t="s">
        <v>40387</v>
      </c>
      <c r="B552">
        <v>5.49</v>
      </c>
      <c r="C552">
        <v>129.17445627191501</v>
      </c>
    </row>
    <row r="553" spans="1:3" x14ac:dyDescent="0.25">
      <c r="A553" t="s">
        <v>40388</v>
      </c>
      <c r="B553">
        <v>5.5</v>
      </c>
      <c r="C553">
        <v>123.031316571216</v>
      </c>
    </row>
    <row r="554" spans="1:3" x14ac:dyDescent="0.25">
      <c r="A554" t="s">
        <v>40389</v>
      </c>
      <c r="B554">
        <v>5.51</v>
      </c>
      <c r="C554">
        <v>117.43372707381501</v>
      </c>
    </row>
    <row r="555" spans="1:3" x14ac:dyDescent="0.25">
      <c r="A555" t="s">
        <v>40390</v>
      </c>
      <c r="B555">
        <v>5.52</v>
      </c>
      <c r="C555">
        <v>112.333239548566</v>
      </c>
    </row>
    <row r="556" spans="1:3" x14ac:dyDescent="0.25">
      <c r="A556" t="s">
        <v>40391</v>
      </c>
      <c r="B556">
        <v>5.53</v>
      </c>
      <c r="C556">
        <v>107.685708225875</v>
      </c>
    </row>
    <row r="557" spans="1:3" x14ac:dyDescent="0.25">
      <c r="A557" t="s">
        <v>40392</v>
      </c>
      <c r="B557">
        <v>5.54</v>
      </c>
      <c r="C557">
        <v>103.450907729465</v>
      </c>
    </row>
    <row r="558" spans="1:3" x14ac:dyDescent="0.25">
      <c r="A558" t="s">
        <v>40393</v>
      </c>
      <c r="B558">
        <v>5.55</v>
      </c>
      <c r="C558">
        <v>99.592184932332202</v>
      </c>
    </row>
    <row r="559" spans="1:3" x14ac:dyDescent="0.25">
      <c r="A559" t="s">
        <v>40394</v>
      </c>
      <c r="B559">
        <v>5.56</v>
      </c>
      <c r="C559">
        <v>96.076141726128597</v>
      </c>
    </row>
    <row r="560" spans="1:3" x14ac:dyDescent="0.25">
      <c r="A560" t="s">
        <v>40395</v>
      </c>
      <c r="B560">
        <v>5.57</v>
      </c>
      <c r="C560">
        <v>92.872345959965898</v>
      </c>
    </row>
    <row r="561" spans="1:3" x14ac:dyDescent="0.25">
      <c r="A561" t="s">
        <v>40396</v>
      </c>
      <c r="B561">
        <v>5.58</v>
      </c>
      <c r="C561">
        <v>89.953068047904793</v>
      </c>
    </row>
    <row r="562" spans="1:3" x14ac:dyDescent="0.25">
      <c r="A562" t="s">
        <v>40397</v>
      </c>
      <c r="B562">
        <v>5.59</v>
      </c>
      <c r="C562">
        <v>87.293040966179902</v>
      </c>
    </row>
    <row r="563" spans="1:3" x14ac:dyDescent="0.25">
      <c r="A563" t="s">
        <v>40398</v>
      </c>
      <c r="B563">
        <v>5.6</v>
      </c>
      <c r="C563">
        <v>84.869241563394496</v>
      </c>
    </row>
    <row r="564" spans="1:3" x14ac:dyDescent="0.25">
      <c r="A564" t="s">
        <v>40399</v>
      </c>
      <c r="B564">
        <v>5.61</v>
      </c>
      <c r="C564">
        <v>82.660691291233803</v>
      </c>
    </row>
    <row r="565" spans="1:3" x14ac:dyDescent="0.25">
      <c r="A565" t="s">
        <v>40400</v>
      </c>
      <c r="B565">
        <v>5.62</v>
      </c>
      <c r="C565">
        <v>80.648274631203094</v>
      </c>
    </row>
    <row r="566" spans="1:3" x14ac:dyDescent="0.25">
      <c r="A566" t="s">
        <v>40401</v>
      </c>
      <c r="B566">
        <v>5.63</v>
      </c>
      <c r="C566">
        <v>78.814573646001804</v>
      </c>
    </row>
    <row r="567" spans="1:3" x14ac:dyDescent="0.25">
      <c r="A567" t="s">
        <v>40402</v>
      </c>
      <c r="B567">
        <v>5.64</v>
      </c>
      <c r="C567">
        <v>77.143717223634496</v>
      </c>
    </row>
    <row r="568" spans="1:3" x14ac:dyDescent="0.25">
      <c r="A568" t="s">
        <v>40403</v>
      </c>
      <c r="B568">
        <v>5.65</v>
      </c>
      <c r="C568">
        <v>75.621243709510907</v>
      </c>
    </row>
    <row r="569" spans="1:3" x14ac:dyDescent="0.25">
      <c r="A569" t="s">
        <v>40404</v>
      </c>
      <c r="B569">
        <v>5.66</v>
      </c>
      <c r="C569">
        <v>74.233975737628995</v>
      </c>
    </row>
    <row r="570" spans="1:3" x14ac:dyDescent="0.25">
      <c r="A570" t="s">
        <v>40405</v>
      </c>
      <c r="B570">
        <v>5.67</v>
      </c>
      <c r="C570">
        <v>72.969906177510595</v>
      </c>
    </row>
    <row r="571" spans="1:3" x14ac:dyDescent="0.25">
      <c r="A571" t="s">
        <v>40406</v>
      </c>
      <c r="B571">
        <v>5.68</v>
      </c>
      <c r="C571">
        <v>71.818094209753895</v>
      </c>
    </row>
    <row r="572" spans="1:3" x14ac:dyDescent="0.25">
      <c r="A572" t="s">
        <v>40407</v>
      </c>
      <c r="B572">
        <v>5.69</v>
      </c>
      <c r="C572">
        <v>70.7685706307293</v>
      </c>
    </row>
    <row r="573" spans="1:3" x14ac:dyDescent="0.25">
      <c r="A573" t="s">
        <v>40408</v>
      </c>
      <c r="B573">
        <v>5.7</v>
      </c>
      <c r="C573">
        <v>69.812251566816897</v>
      </c>
    </row>
    <row r="574" spans="1:3" x14ac:dyDescent="0.25">
      <c r="A574" t="s">
        <v>40409</v>
      </c>
      <c r="B574">
        <v>5.71</v>
      </c>
      <c r="C574">
        <v>68.940859851369794</v>
      </c>
    </row>
    <row r="575" spans="1:3" x14ac:dyDescent="0.25">
      <c r="A575" t="s">
        <v>40410</v>
      </c>
      <c r="B575">
        <v>5.72</v>
      </c>
      <c r="C575">
        <v>68.146853383907199</v>
      </c>
    </row>
    <row r="576" spans="1:3" x14ac:dyDescent="0.25">
      <c r="A576" t="s">
        <v>40411</v>
      </c>
      <c r="B576">
        <v>5.73</v>
      </c>
      <c r="C576">
        <v>67.423359851470906</v>
      </c>
    </row>
    <row r="577" spans="1:3" x14ac:dyDescent="0.25">
      <c r="A577" t="s">
        <v>40412</v>
      </c>
      <c r="B577">
        <v>5.74</v>
      </c>
      <c r="C577">
        <v>66.764117247147098</v>
      </c>
    </row>
    <row r="578" spans="1:3" x14ac:dyDescent="0.25">
      <c r="A578" t="s">
        <v>40413</v>
      </c>
      <c r="B578">
        <v>5.75</v>
      </c>
      <c r="C578">
        <v>66.163419670927397</v>
      </c>
    </row>
    <row r="579" spans="1:3" x14ac:dyDescent="0.25">
      <c r="A579" t="s">
        <v>40414</v>
      </c>
      <c r="B579">
        <v>5.76</v>
      </c>
      <c r="C579">
        <v>65.616067943804396</v>
      </c>
    </row>
    <row r="580" spans="1:3" x14ac:dyDescent="0.25">
      <c r="A580" t="s">
        <v>40415</v>
      </c>
      <c r="B580">
        <v>5.77</v>
      </c>
      <c r="C580">
        <v>65.117324607655107</v>
      </c>
    </row>
    <row r="581" spans="1:3" x14ac:dyDescent="0.25">
      <c r="A581" t="s">
        <v>40416</v>
      </c>
      <c r="B581">
        <v>5.78</v>
      </c>
      <c r="C581">
        <v>64.662872921427294</v>
      </c>
    </row>
    <row r="582" spans="1:3" x14ac:dyDescent="0.25">
      <c r="A582" t="s">
        <v>40417</v>
      </c>
      <c r="B582">
        <v>5.79</v>
      </c>
      <c r="C582">
        <v>64.248779498729206</v>
      </c>
    </row>
    <row r="583" spans="1:3" x14ac:dyDescent="0.25">
      <c r="A583" t="s">
        <v>40418</v>
      </c>
      <c r="B583">
        <v>5.8</v>
      </c>
      <c r="C583">
        <v>63.871460263445499</v>
      </c>
    </row>
    <row r="584" spans="1:3" x14ac:dyDescent="0.25">
      <c r="A584" t="s">
        <v>40419</v>
      </c>
      <c r="B584">
        <v>5.81</v>
      </c>
      <c r="C584">
        <v>63.527649428714398</v>
      </c>
    </row>
    <row r="585" spans="1:3" x14ac:dyDescent="0.25">
      <c r="A585" t="s">
        <v>40420</v>
      </c>
      <c r="B585">
        <v>5.82</v>
      </c>
      <c r="C585">
        <v>63.214371230773402</v>
      </c>
    </row>
    <row r="586" spans="1:3" x14ac:dyDescent="0.25">
      <c r="A586" t="s">
        <v>40421</v>
      </c>
      <c r="B586">
        <v>5.83</v>
      </c>
      <c r="C586">
        <v>62.928914173023301</v>
      </c>
    </row>
    <row r="587" spans="1:3" x14ac:dyDescent="0.25">
      <c r="A587" t="s">
        <v>40422</v>
      </c>
      <c r="B587">
        <v>5.84</v>
      </c>
      <c r="C587">
        <v>62.6688075573866</v>
      </c>
    </row>
    <row r="588" spans="1:3" x14ac:dyDescent="0.25">
      <c r="A588" t="s">
        <v>40423</v>
      </c>
      <c r="B588">
        <v>5.85</v>
      </c>
      <c r="C588">
        <v>62.431800099833502</v>
      </c>
    </row>
    <row r="589" spans="1:3" x14ac:dyDescent="0.25">
      <c r="A589" t="s">
        <v>40424</v>
      </c>
      <c r="B589">
        <v>5.86</v>
      </c>
      <c r="C589">
        <v>62.215840444988999</v>
      </c>
    </row>
    <row r="590" spans="1:3" x14ac:dyDescent="0.25">
      <c r="A590" t="s">
        <v>40425</v>
      </c>
      <c r="B590">
        <v>5.87</v>
      </c>
      <c r="C590">
        <v>62.019059411168001</v>
      </c>
    </row>
    <row r="591" spans="1:3" x14ac:dyDescent="0.25">
      <c r="A591" t="s">
        <v>40426</v>
      </c>
      <c r="B591">
        <v>5.88</v>
      </c>
      <c r="C591">
        <v>61.839753812168603</v>
      </c>
    </row>
    <row r="592" spans="1:3" x14ac:dyDescent="0.25">
      <c r="A592" t="s">
        <v>40427</v>
      </c>
      <c r="B592">
        <v>5.89</v>
      </c>
      <c r="C592">
        <v>61.676371715793401</v>
      </c>
    </row>
    <row r="593" spans="1:3" x14ac:dyDescent="0.25">
      <c r="A593" t="s">
        <v>40428</v>
      </c>
      <c r="B593">
        <v>5.9</v>
      </c>
      <c r="C593">
        <v>61.527499011511402</v>
      </c>
    </row>
    <row r="594" spans="1:3" x14ac:dyDescent="0.25">
      <c r="A594" t="s">
        <v>40429</v>
      </c>
      <c r="B594">
        <v>5.91</v>
      </c>
      <c r="C594">
        <v>61.391847170998197</v>
      </c>
    </row>
    <row r="595" spans="1:3" x14ac:dyDescent="0.25">
      <c r="A595" t="s">
        <v>40430</v>
      </c>
      <c r="B595">
        <v>5.92</v>
      </c>
      <c r="C595">
        <v>61.2682420956192</v>
      </c>
    </row>
    <row r="596" spans="1:3" x14ac:dyDescent="0.25">
      <c r="A596" t="s">
        <v>40431</v>
      </c>
      <c r="B596">
        <v>5.93</v>
      </c>
      <c r="C596">
        <v>61.155613954330299</v>
      </c>
    </row>
    <row r="597" spans="1:3" x14ac:dyDescent="0.25">
      <c r="A597" t="s">
        <v>40432</v>
      </c>
      <c r="B597">
        <v>5.94</v>
      </c>
      <c r="C597">
        <v>61.052987924037303</v>
      </c>
    </row>
    <row r="598" spans="1:3" x14ac:dyDescent="0.25">
      <c r="A598" t="s">
        <v>40433</v>
      </c>
      <c r="B598">
        <v>5.95</v>
      </c>
      <c r="C598">
        <v>60.9594757522731</v>
      </c>
    </row>
    <row r="599" spans="1:3" x14ac:dyDescent="0.25">
      <c r="A599" t="s">
        <v>40434</v>
      </c>
      <c r="B599">
        <v>5.96</v>
      </c>
      <c r="C599">
        <v>60.874268069163101</v>
      </c>
    </row>
    <row r="600" spans="1:3" x14ac:dyDescent="0.25">
      <c r="A600" t="s">
        <v>40435</v>
      </c>
      <c r="B600">
        <v>5.97</v>
      </c>
      <c r="C600">
        <v>60.796627382137899</v>
      </c>
    </row>
    <row r="601" spans="1:3" x14ac:dyDescent="0.25">
      <c r="A601" t="s">
        <v>40436</v>
      </c>
      <c r="B601">
        <v>5.98</v>
      </c>
      <c r="C601">
        <v>60.725881692761902</v>
      </c>
    </row>
    <row r="602" spans="1:3" x14ac:dyDescent="0.25">
      <c r="A602" t="s">
        <v>40437</v>
      </c>
      <c r="B602">
        <v>5.99</v>
      </c>
      <c r="C602">
        <v>60.661418680428703</v>
      </c>
    </row>
    <row r="603" spans="1:3" x14ac:dyDescent="0.25">
      <c r="A603" t="s">
        <v>40438</v>
      </c>
      <c r="B603">
        <v>6</v>
      </c>
      <c r="C603">
        <v>60.602680402581001</v>
      </c>
    </row>
    <row r="604" spans="1:3" x14ac:dyDescent="0.25">
      <c r="A604" t="s">
        <v>40439</v>
      </c>
      <c r="B604">
        <v>6.01</v>
      </c>
      <c r="C604">
        <v>60.549158465587702</v>
      </c>
    </row>
    <row r="605" spans="1:3" x14ac:dyDescent="0.25">
      <c r="A605" t="s">
        <v>40440</v>
      </c>
      <c r="B605">
        <v>6.02</v>
      </c>
      <c r="C605">
        <v>60.500389624476099</v>
      </c>
    </row>
    <row r="606" spans="1:3" x14ac:dyDescent="0.25">
      <c r="A606" t="s">
        <v>40441</v>
      </c>
      <c r="B606">
        <v>6.03</v>
      </c>
      <c r="C606">
        <v>60.455951773438301</v>
      </c>
    </row>
    <row r="607" spans="1:3" x14ac:dyDescent="0.25">
      <c r="A607" t="s">
        <v>40442</v>
      </c>
      <c r="B607">
        <v>6.04</v>
      </c>
      <c r="C607">
        <v>60.415460292405498</v>
      </c>
    </row>
    <row r="608" spans="1:3" x14ac:dyDescent="0.25">
      <c r="A608" t="s">
        <v>40443</v>
      </c>
      <c r="B608">
        <v>6.05</v>
      </c>
      <c r="C608">
        <v>60.378564718070997</v>
      </c>
    </row>
    <row r="609" spans="1:3" x14ac:dyDescent="0.25">
      <c r="A609" t="s">
        <v>40444</v>
      </c>
      <c r="B609">
        <v>6.06</v>
      </c>
      <c r="C609">
        <v>60.344945710547698</v>
      </c>
    </row>
    <row r="610" spans="1:3" x14ac:dyDescent="0.25">
      <c r="A610" t="s">
        <v>40445</v>
      </c>
      <c r="B610">
        <v>6.07</v>
      </c>
      <c r="C610">
        <v>60.314312289406097</v>
      </c>
    </row>
    <row r="611" spans="1:3" x14ac:dyDescent="0.25">
      <c r="A611" t="s">
        <v>40446</v>
      </c>
      <c r="B611">
        <v>6.08</v>
      </c>
      <c r="C611">
        <v>60.286399315170101</v>
      </c>
    </row>
    <row r="612" spans="1:3" x14ac:dyDescent="0.25">
      <c r="A612" t="s">
        <v>40447</v>
      </c>
      <c r="B612">
        <v>6.09</v>
      </c>
      <c r="C612">
        <v>60.260965194472199</v>
      </c>
    </row>
    <row r="613" spans="1:3" x14ac:dyDescent="0.25">
      <c r="A613" t="s">
        <v>40448</v>
      </c>
      <c r="B613">
        <v>6.1</v>
      </c>
      <c r="C613">
        <v>60.237789789006598</v>
      </c>
    </row>
    <row r="614" spans="1:3" x14ac:dyDescent="0.25">
      <c r="A614" t="s">
        <v>40449</v>
      </c>
      <c r="B614">
        <v>6.11</v>
      </c>
      <c r="C614">
        <v>60.216672510179599</v>
      </c>
    </row>
    <row r="615" spans="1:3" x14ac:dyDescent="0.25">
      <c r="A615" t="s">
        <v>40450</v>
      </c>
      <c r="B615">
        <v>6.12</v>
      </c>
      <c r="C615">
        <v>60.197430582968501</v>
      </c>
    </row>
    <row r="616" spans="1:3" x14ac:dyDescent="0.25">
      <c r="A616" t="s">
        <v>40451</v>
      </c>
      <c r="B616">
        <v>6.13</v>
      </c>
      <c r="C616">
        <v>60.1798974639606</v>
      </c>
    </row>
    <row r="617" spans="1:3" x14ac:dyDescent="0.25">
      <c r="A617" t="s">
        <v>40452</v>
      </c>
      <c r="B617">
        <v>6.14</v>
      </c>
      <c r="C617">
        <v>60.1639213998806</v>
      </c>
    </row>
    <row r="618" spans="1:3" x14ac:dyDescent="0.25">
      <c r="A618" t="s">
        <v>40453</v>
      </c>
      <c r="B618">
        <v>6.15</v>
      </c>
      <c r="C618">
        <v>60.149364114130698</v>
      </c>
    </row>
    <row r="619" spans="1:3" x14ac:dyDescent="0.25">
      <c r="A619" t="s">
        <v>40454</v>
      </c>
      <c r="B619">
        <v>6.16</v>
      </c>
      <c r="C619">
        <v>60.1360996099734</v>
      </c>
    </row>
    <row r="620" spans="1:3" x14ac:dyDescent="0.25">
      <c r="A620" t="s">
        <v>40455</v>
      </c>
      <c r="B620">
        <v>6.17</v>
      </c>
      <c r="C620">
        <v>60.124013080000601</v>
      </c>
    </row>
    <row r="621" spans="1:3" x14ac:dyDescent="0.25">
      <c r="A621" t="s">
        <v>40456</v>
      </c>
      <c r="B621">
        <v>6.18</v>
      </c>
      <c r="C621">
        <v>60.112999912448203</v>
      </c>
    </row>
    <row r="622" spans="1:3" x14ac:dyDescent="0.25">
      <c r="A622" t="s">
        <v>40457</v>
      </c>
      <c r="B622">
        <v>6.19</v>
      </c>
      <c r="C622">
        <v>60.102964785756903</v>
      </c>
    </row>
    <row r="623" spans="1:3" x14ac:dyDescent="0.25">
      <c r="A623" t="s">
        <v>40458</v>
      </c>
      <c r="B623">
        <v>6.2</v>
      </c>
      <c r="C623">
        <v>60.093820843541003</v>
      </c>
    </row>
    <row r="624" spans="1:3" x14ac:dyDescent="0.25">
      <c r="A624" t="s">
        <v>40459</v>
      </c>
      <c r="B624">
        <v>6.21</v>
      </c>
      <c r="C624">
        <v>60.085488942826899</v>
      </c>
    </row>
    <row r="625" spans="1:3" x14ac:dyDescent="0.25">
      <c r="A625" t="s">
        <v>40460</v>
      </c>
      <c r="B625">
        <v>6.22</v>
      </c>
      <c r="C625">
        <v>60.077896969051103</v>
      </c>
    </row>
    <row r="626" spans="1:3" x14ac:dyDescent="0.25">
      <c r="A626" t="s">
        <v>40461</v>
      </c>
      <c r="B626">
        <v>6.23</v>
      </c>
      <c r="C626">
        <v>60.070979211892102</v>
      </c>
    </row>
    <row r="627" spans="1:3" x14ac:dyDescent="0.25">
      <c r="A627" t="s">
        <v>40462</v>
      </c>
      <c r="B627">
        <v>6.24</v>
      </c>
      <c r="C627">
        <v>60.0646757965322</v>
      </c>
    </row>
    <row r="628" spans="1:3" x14ac:dyDescent="0.25">
      <c r="A628" t="s">
        <v>40463</v>
      </c>
      <c r="B628">
        <v>6.25</v>
      </c>
      <c r="C628">
        <v>60.058932165426597</v>
      </c>
    </row>
    <row r="629" spans="1:3" x14ac:dyDescent="0.25">
      <c r="A629" t="s">
        <v>40464</v>
      </c>
      <c r="B629">
        <v>6.26</v>
      </c>
      <c r="C629">
        <v>60.053698606095097</v>
      </c>
    </row>
    <row r="630" spans="1:3" x14ac:dyDescent="0.25">
      <c r="A630" t="s">
        <v>40465</v>
      </c>
      <c r="B630">
        <v>6.27</v>
      </c>
      <c r="C630">
        <v>60.048929820848798</v>
      </c>
    </row>
    <row r="631" spans="1:3" x14ac:dyDescent="0.25">
      <c r="A631" t="s">
        <v>40466</v>
      </c>
      <c r="B631">
        <v>6.28</v>
      </c>
      <c r="C631">
        <v>60.044584534728102</v>
      </c>
    </row>
    <row r="632" spans="1:3" x14ac:dyDescent="0.25">
      <c r="A632" t="s">
        <v>40467</v>
      </c>
      <c r="B632">
        <v>6.29</v>
      </c>
      <c r="C632">
        <v>60.040625138258001</v>
      </c>
    </row>
    <row r="633" spans="1:3" x14ac:dyDescent="0.25">
      <c r="A633" t="s">
        <v>40468</v>
      </c>
      <c r="B633">
        <v>6.3</v>
      </c>
      <c r="C633">
        <v>60.037017361929301</v>
      </c>
    </row>
    <row r="634" spans="1:3" x14ac:dyDescent="0.25">
      <c r="A634" t="s">
        <v>40469</v>
      </c>
      <c r="B634">
        <v>6.31</v>
      </c>
      <c r="C634">
        <v>60.033729979588102</v>
      </c>
    </row>
    <row r="635" spans="1:3" x14ac:dyDescent="0.25">
      <c r="A635" t="s">
        <v>40470</v>
      </c>
      <c r="B635">
        <v>6.32</v>
      </c>
      <c r="C635">
        <v>60.030734538165802</v>
      </c>
    </row>
    <row r="636" spans="1:3" x14ac:dyDescent="0.25">
      <c r="A636" t="s">
        <v>40471</v>
      </c>
      <c r="B636">
        <v>6.33</v>
      </c>
      <c r="C636">
        <v>60.028005111411296</v>
      </c>
    </row>
    <row r="637" spans="1:3" x14ac:dyDescent="0.25">
      <c r="A637" t="s">
        <v>40472</v>
      </c>
      <c r="B637">
        <v>6.34</v>
      </c>
      <c r="C637">
        <v>60.025518075492997</v>
      </c>
    </row>
    <row r="638" spans="1:3" x14ac:dyDescent="0.25">
      <c r="A638" t="s">
        <v>40473</v>
      </c>
      <c r="B638">
        <v>6.35</v>
      </c>
      <c r="C638">
        <v>60.023251904529303</v>
      </c>
    </row>
    <row r="639" spans="1:3" x14ac:dyDescent="0.25">
      <c r="A639" t="s">
        <v>40474</v>
      </c>
      <c r="B639">
        <v>6.36</v>
      </c>
      <c r="C639">
        <v>60.021186984276603</v>
      </c>
    </row>
    <row r="640" spans="1:3" x14ac:dyDescent="0.25">
      <c r="A640" t="s">
        <v>40475</v>
      </c>
      <c r="B640">
        <v>6.37</v>
      </c>
      <c r="C640">
        <v>60.019305442363702</v>
      </c>
    </row>
    <row r="641" spans="1:3" x14ac:dyDescent="0.25">
      <c r="A641" t="s">
        <v>40476</v>
      </c>
      <c r="B641">
        <v>6.38</v>
      </c>
      <c r="C641">
        <v>60.017590993602198</v>
      </c>
    </row>
    <row r="642" spans="1:3" x14ac:dyDescent="0.25">
      <c r="A642" t="s">
        <v>40477</v>
      </c>
      <c r="B642">
        <v>6.39</v>
      </c>
      <c r="C642">
        <v>60.016028799033997</v>
      </c>
    </row>
    <row r="643" spans="1:3" x14ac:dyDescent="0.25">
      <c r="A643" t="s">
        <v>40478</v>
      </c>
      <c r="B643">
        <v>6.4</v>
      </c>
      <c r="C643">
        <v>60.0146053374974</v>
      </c>
    </row>
    <row r="644" spans="1:3" x14ac:dyDescent="0.25">
      <c r="A644" t="s">
        <v>40479</v>
      </c>
      <c r="B644">
        <v>6.41</v>
      </c>
      <c r="C644">
        <v>60.013308288597202</v>
      </c>
    </row>
    <row r="645" spans="1:3" x14ac:dyDescent="0.25">
      <c r="A645" t="s">
        <v>40480</v>
      </c>
      <c r="B645">
        <v>6.42</v>
      </c>
      <c r="C645">
        <v>60.012126426069898</v>
      </c>
    </row>
    <row r="646" spans="1:3" x14ac:dyDescent="0.25">
      <c r="A646" t="s">
        <v>40481</v>
      </c>
      <c r="B646">
        <v>6.43</v>
      </c>
      <c r="C646">
        <v>60.011049520616702</v>
      </c>
    </row>
    <row r="647" spans="1:3" x14ac:dyDescent="0.25">
      <c r="A647" t="s">
        <v>40482</v>
      </c>
      <c r="B647">
        <v>6.44</v>
      </c>
      <c r="C647">
        <v>60.010068251367301</v>
      </c>
    </row>
    <row r="648" spans="1:3" x14ac:dyDescent="0.25">
      <c r="A648" t="s">
        <v>40483</v>
      </c>
      <c r="B648">
        <v>6.45</v>
      </c>
      <c r="C648">
        <v>60.009174125205298</v>
      </c>
    </row>
    <row r="649" spans="1:3" x14ac:dyDescent="0.25">
      <c r="A649" t="s">
        <v>40484</v>
      </c>
      <c r="B649">
        <v>6.46</v>
      </c>
      <c r="C649">
        <v>60.008359403257899</v>
      </c>
    </row>
    <row r="650" spans="1:3" x14ac:dyDescent="0.25">
      <c r="A650" t="s">
        <v>40485</v>
      </c>
      <c r="B650">
        <v>6.47</v>
      </c>
      <c r="C650">
        <v>60.007617033914997</v>
      </c>
    </row>
    <row r="651" spans="1:3" x14ac:dyDescent="0.25">
      <c r="A651" t="s">
        <v>40486</v>
      </c>
      <c r="B651">
        <v>6.48</v>
      </c>
      <c r="C651">
        <v>60.006940591794901</v>
      </c>
    </row>
    <row r="652" spans="1:3" x14ac:dyDescent="0.25">
      <c r="A652" t="s">
        <v>40487</v>
      </c>
      <c r="B652">
        <v>6.49</v>
      </c>
      <c r="C652">
        <v>60.006324222131703</v>
      </c>
    </row>
    <row r="653" spans="1:3" x14ac:dyDescent="0.25">
      <c r="A653" t="s">
        <v>40488</v>
      </c>
      <c r="B653">
        <v>6.5</v>
      </c>
      <c r="C653">
        <v>60.005762590100801</v>
      </c>
    </row>
    <row r="654" spans="1:3" x14ac:dyDescent="0.25">
      <c r="A654" t="s">
        <v>40489</v>
      </c>
      <c r="B654">
        <v>6.51</v>
      </c>
      <c r="C654">
        <v>60.005250834644698</v>
      </c>
    </row>
    <row r="655" spans="1:3" x14ac:dyDescent="0.25">
      <c r="A655" t="s">
        <v>40490</v>
      </c>
      <c r="B655">
        <v>6.52</v>
      </c>
      <c r="C655">
        <v>60.004784526399398</v>
      </c>
    </row>
    <row r="656" spans="1:3" x14ac:dyDescent="0.25">
      <c r="A656" t="s">
        <v>40491</v>
      </c>
      <c r="B656">
        <v>6.53</v>
      </c>
      <c r="C656">
        <v>60.004359629357097</v>
      </c>
    </row>
    <row r="657" spans="1:3" x14ac:dyDescent="0.25">
      <c r="A657" t="s">
        <v>40492</v>
      </c>
      <c r="B657">
        <v>6.54</v>
      </c>
      <c r="C657">
        <v>60.003972465933899</v>
      </c>
    </row>
    <row r="658" spans="1:3" x14ac:dyDescent="0.25">
      <c r="A658" t="s">
        <v>40493</v>
      </c>
      <c r="B658">
        <v>6.55</v>
      </c>
      <c r="C658">
        <v>60.0036196851391</v>
      </c>
    </row>
    <row r="659" spans="1:3" x14ac:dyDescent="0.25">
      <c r="A659" t="s">
        <v>40494</v>
      </c>
      <c r="B659">
        <v>6.56</v>
      </c>
      <c r="C659">
        <v>60.003298233571897</v>
      </c>
    </row>
    <row r="660" spans="1:3" x14ac:dyDescent="0.25">
      <c r="A660" t="s">
        <v>40495</v>
      </c>
      <c r="B660">
        <v>6.57</v>
      </c>
      <c r="C660">
        <v>60.003005328993197</v>
      </c>
    </row>
    <row r="661" spans="1:3" x14ac:dyDescent="0.25">
      <c r="A661" t="s">
        <v>40496</v>
      </c>
      <c r="B661">
        <v>6.58</v>
      </c>
      <c r="C661">
        <v>60.002738436244798</v>
      </c>
    </row>
    <row r="662" spans="1:3" x14ac:dyDescent="0.25">
      <c r="A662" t="s">
        <v>40497</v>
      </c>
      <c r="B662">
        <v>6.59</v>
      </c>
      <c r="C662">
        <v>60.002495245307301</v>
      </c>
    </row>
    <row r="663" spans="1:3" x14ac:dyDescent="0.25">
      <c r="A663" t="s">
        <v>40498</v>
      </c>
      <c r="B663">
        <v>6.6</v>
      </c>
      <c r="C663">
        <v>60.0022736513056</v>
      </c>
    </row>
    <row r="664" spans="1:3" x14ac:dyDescent="0.25">
      <c r="A664" t="s">
        <v>40499</v>
      </c>
      <c r="B664">
        <v>6.61</v>
      </c>
      <c r="C664">
        <v>60.002071736291597</v>
      </c>
    </row>
    <row r="665" spans="1:3" x14ac:dyDescent="0.25">
      <c r="A665" t="s">
        <v>40500</v>
      </c>
      <c r="B665">
        <v>6.62</v>
      </c>
      <c r="C665">
        <v>60.001887752643299</v>
      </c>
    </row>
    <row r="666" spans="1:3" x14ac:dyDescent="0.25">
      <c r="A666" t="s">
        <v>40501</v>
      </c>
      <c r="B666">
        <v>6.63</v>
      </c>
      <c r="C666">
        <v>60.001720107938702</v>
      </c>
    </row>
    <row r="667" spans="1:3" x14ac:dyDescent="0.25">
      <c r="A667" t="s">
        <v>40502</v>
      </c>
      <c r="B667">
        <v>6.64</v>
      </c>
      <c r="C667">
        <v>60.001567351173598</v>
      </c>
    </row>
    <row r="668" spans="1:3" x14ac:dyDescent="0.25">
      <c r="A668" t="s">
        <v>40503</v>
      </c>
      <c r="B668">
        <v>6.65</v>
      </c>
      <c r="C668">
        <v>60.001428160202003</v>
      </c>
    </row>
    <row r="669" spans="1:3" x14ac:dyDescent="0.25">
      <c r="A669" t="s">
        <v>40504</v>
      </c>
      <c r="B669">
        <v>6.66</v>
      </c>
      <c r="C669">
        <v>60.001301330293501</v>
      </c>
    </row>
    <row r="670" spans="1:3" x14ac:dyDescent="0.25">
      <c r="A670" t="s">
        <v>40505</v>
      </c>
      <c r="B670">
        <v>6.67</v>
      </c>
      <c r="C670">
        <v>60.001185763705102</v>
      </c>
    </row>
    <row r="671" spans="1:3" x14ac:dyDescent="0.25">
      <c r="A671" t="s">
        <v>40506</v>
      </c>
      <c r="B671">
        <v>6.68</v>
      </c>
      <c r="C671">
        <v>60.001080460181001</v>
      </c>
    </row>
    <row r="672" spans="1:3" x14ac:dyDescent="0.25">
      <c r="A672" t="s">
        <v>40507</v>
      </c>
      <c r="B672">
        <v>6.69</v>
      </c>
      <c r="C672">
        <v>60.000984508294302</v>
      </c>
    </row>
    <row r="673" spans="1:3" x14ac:dyDescent="0.25">
      <c r="A673" t="s">
        <v>40508</v>
      </c>
      <c r="B673">
        <v>6.7</v>
      </c>
      <c r="C673">
        <v>60.000897077558697</v>
      </c>
    </row>
    <row r="674" spans="1:3" x14ac:dyDescent="0.25">
      <c r="A674" t="s">
        <v>40509</v>
      </c>
      <c r="B674">
        <v>6.71</v>
      </c>
      <c r="C674">
        <v>60.000817411240803</v>
      </c>
    </row>
    <row r="675" spans="1:3" x14ac:dyDescent="0.25">
      <c r="A675" t="s">
        <v>40510</v>
      </c>
      <c r="B675">
        <v>6.72</v>
      </c>
      <c r="C675">
        <v>60.000744819809697</v>
      </c>
    </row>
    <row r="676" spans="1:3" x14ac:dyDescent="0.25">
      <c r="A676" t="s">
        <v>40511</v>
      </c>
      <c r="B676">
        <v>6.73</v>
      </c>
      <c r="C676">
        <v>60.0006786749695</v>
      </c>
    </row>
    <row r="677" spans="1:3" x14ac:dyDescent="0.25">
      <c r="A677" t="s">
        <v>40512</v>
      </c>
      <c r="B677">
        <v>6.74</v>
      </c>
      <c r="C677">
        <v>60.000618404221001</v>
      </c>
    </row>
    <row r="678" spans="1:3" x14ac:dyDescent="0.25">
      <c r="A678" t="s">
        <v>40513</v>
      </c>
      <c r="B678">
        <v>6.75</v>
      </c>
      <c r="C678">
        <v>60.000563485906703</v>
      </c>
    </row>
    <row r="679" spans="1:3" x14ac:dyDescent="0.25">
      <c r="A679" t="s">
        <v>40514</v>
      </c>
      <c r="B679">
        <v>6.76</v>
      </c>
      <c r="C679">
        <v>60.000513444695699</v>
      </c>
    </row>
    <row r="680" spans="1:3" x14ac:dyDescent="0.25">
      <c r="A680" t="s">
        <v>40515</v>
      </c>
      <c r="B680">
        <v>6.77</v>
      </c>
      <c r="C680">
        <v>60.000467847469501</v>
      </c>
    </row>
    <row r="681" spans="1:3" x14ac:dyDescent="0.25">
      <c r="A681" t="s">
        <v>40516</v>
      </c>
      <c r="B681">
        <v>6.78</v>
      </c>
      <c r="C681">
        <v>60.000426299573299</v>
      </c>
    </row>
    <row r="682" spans="1:3" x14ac:dyDescent="0.25">
      <c r="A682" t="s">
        <v>40517</v>
      </c>
      <c r="B682">
        <v>6.79</v>
      </c>
      <c r="C682">
        <v>60.000388441400403</v>
      </c>
    </row>
    <row r="683" spans="1:3" x14ac:dyDescent="0.25">
      <c r="A683" t="s">
        <v>40518</v>
      </c>
      <c r="B683">
        <v>6.8</v>
      </c>
      <c r="C683">
        <v>60.000353945279301</v>
      </c>
    </row>
    <row r="684" spans="1:3" x14ac:dyDescent="0.25">
      <c r="A684" t="s">
        <v>40519</v>
      </c>
      <c r="B684">
        <v>6.81</v>
      </c>
      <c r="C684">
        <v>60.000322512637901</v>
      </c>
    </row>
    <row r="685" spans="1:3" x14ac:dyDescent="0.25">
      <c r="A685" t="s">
        <v>40520</v>
      </c>
      <c r="B685">
        <v>6.82</v>
      </c>
      <c r="C685">
        <v>60.000293871419501</v>
      </c>
    </row>
    <row r="686" spans="1:3" x14ac:dyDescent="0.25">
      <c r="A686" t="s">
        <v>40521</v>
      </c>
      <c r="B686">
        <v>6.83</v>
      </c>
      <c r="C686">
        <v>60.000267773727302</v>
      </c>
    </row>
    <row r="687" spans="1:3" x14ac:dyDescent="0.25">
      <c r="A687" t="s">
        <v>40522</v>
      </c>
      <c r="B687">
        <v>6.84</v>
      </c>
      <c r="C687">
        <v>60.000243993679902</v>
      </c>
    </row>
    <row r="688" spans="1:3" x14ac:dyDescent="0.25">
      <c r="A688" t="s">
        <v>40523</v>
      </c>
      <c r="B688">
        <v>6.85</v>
      </c>
      <c r="C688">
        <v>60.000222325455198</v>
      </c>
    </row>
    <row r="689" spans="1:3" x14ac:dyDescent="0.25">
      <c r="A689" t="s">
        <v>40524</v>
      </c>
      <c r="B689">
        <v>6.86</v>
      </c>
      <c r="C689">
        <v>60.000202581509797</v>
      </c>
    </row>
    <row r="690" spans="1:3" x14ac:dyDescent="0.25">
      <c r="A690" t="s">
        <v>40525</v>
      </c>
      <c r="B690">
        <v>6.87</v>
      </c>
      <c r="C690">
        <v>60.000184590955001</v>
      </c>
    </row>
    <row r="691" spans="1:3" x14ac:dyDescent="0.25">
      <c r="A691" t="s">
        <v>40526</v>
      </c>
      <c r="B691">
        <v>6.88</v>
      </c>
      <c r="C691">
        <v>60.000168198078399</v>
      </c>
    </row>
    <row r="692" spans="1:3" x14ac:dyDescent="0.25">
      <c r="A692" t="s">
        <v>40527</v>
      </c>
      <c r="B692">
        <v>6.89</v>
      </c>
      <c r="C692">
        <v>60.000153260995802</v>
      </c>
    </row>
    <row r="693" spans="1:3" x14ac:dyDescent="0.25">
      <c r="A693" t="s">
        <v>40528</v>
      </c>
      <c r="B693">
        <v>6.9</v>
      </c>
      <c r="C693">
        <v>60.000139650423201</v>
      </c>
    </row>
    <row r="694" spans="1:3" x14ac:dyDescent="0.25">
      <c r="A694" t="s">
        <v>40529</v>
      </c>
      <c r="B694">
        <v>6.91</v>
      </c>
      <c r="C694">
        <v>60.000127248557902</v>
      </c>
    </row>
    <row r="695" spans="1:3" x14ac:dyDescent="0.25">
      <c r="A695" t="s">
        <v>40530</v>
      </c>
      <c r="B695">
        <v>6.92</v>
      </c>
      <c r="C695">
        <v>60.000115948058898</v>
      </c>
    </row>
    <row r="696" spans="1:3" x14ac:dyDescent="0.25">
      <c r="A696" t="s">
        <v>40531</v>
      </c>
      <c r="B696">
        <v>6.93</v>
      </c>
      <c r="C696">
        <v>60.0001056511177</v>
      </c>
    </row>
    <row r="697" spans="1:3" x14ac:dyDescent="0.25">
      <c r="A697" t="s">
        <v>40532</v>
      </c>
      <c r="B697">
        <v>6.94</v>
      </c>
      <c r="C697">
        <v>60.000096268611699</v>
      </c>
    </row>
    <row r="698" spans="1:3" x14ac:dyDescent="0.25">
      <c r="A698" t="s">
        <v>40533</v>
      </c>
      <c r="B698">
        <v>6.95</v>
      </c>
      <c r="C698">
        <v>60.000087719333301</v>
      </c>
    </row>
    <row r="699" spans="1:3" x14ac:dyDescent="0.25">
      <c r="A699" t="s">
        <v>40534</v>
      </c>
      <c r="B699">
        <v>6.96</v>
      </c>
      <c r="C699">
        <v>60.000079929286301</v>
      </c>
    </row>
    <row r="700" spans="1:3" x14ac:dyDescent="0.25">
      <c r="A700" t="s">
        <v>40535</v>
      </c>
      <c r="B700">
        <v>6.97</v>
      </c>
      <c r="C700">
        <v>60.000072831046197</v>
      </c>
    </row>
    <row r="701" spans="1:3" x14ac:dyDescent="0.25">
      <c r="A701" t="s">
        <v>40536</v>
      </c>
      <c r="B701">
        <v>6.98</v>
      </c>
      <c r="C701">
        <v>60.000066363175897</v>
      </c>
    </row>
    <row r="702" spans="1:3" x14ac:dyDescent="0.25">
      <c r="A702" t="s">
        <v>40537</v>
      </c>
      <c r="B702">
        <v>6.99</v>
      </c>
      <c r="C702">
        <v>60.000060469694503</v>
      </c>
    </row>
    <row r="703" spans="1:3" x14ac:dyDescent="0.25">
      <c r="A703" t="s">
        <v>40538</v>
      </c>
      <c r="B703">
        <v>7</v>
      </c>
      <c r="C703">
        <v>60.000055099592601</v>
      </c>
    </row>
    <row r="704" spans="1:3" x14ac:dyDescent="0.25">
      <c r="A704" t="s">
        <v>40539</v>
      </c>
      <c r="B704">
        <v>7.01</v>
      </c>
      <c r="C704">
        <v>60.000050206390704</v>
      </c>
    </row>
    <row r="705" spans="1:3" x14ac:dyDescent="0.25">
      <c r="A705" t="s">
        <v>40540</v>
      </c>
      <c r="B705">
        <v>7.02</v>
      </c>
      <c r="C705">
        <v>60.000045747736898</v>
      </c>
    </row>
    <row r="706" spans="1:3" x14ac:dyDescent="0.25">
      <c r="A706" t="s">
        <v>40541</v>
      </c>
      <c r="B706">
        <v>7.03</v>
      </c>
      <c r="C706">
        <v>60.0000416850405</v>
      </c>
    </row>
    <row r="707" spans="1:3" x14ac:dyDescent="0.25">
      <c r="A707" t="s">
        <v>40542</v>
      </c>
      <c r="B707">
        <v>7.04</v>
      </c>
      <c r="C707">
        <v>60.000037983137901</v>
      </c>
    </row>
    <row r="708" spans="1:3" x14ac:dyDescent="0.25">
      <c r="A708" t="s">
        <v>40543</v>
      </c>
      <c r="B708">
        <v>7.05</v>
      </c>
      <c r="C708">
        <v>60.000034609988397</v>
      </c>
    </row>
    <row r="709" spans="1:3" x14ac:dyDescent="0.25">
      <c r="A709" t="s">
        <v>40544</v>
      </c>
      <c r="B709">
        <v>7.06</v>
      </c>
      <c r="C709">
        <v>60.000031536396499</v>
      </c>
    </row>
    <row r="710" spans="1:3" x14ac:dyDescent="0.25">
      <c r="A710" t="s">
        <v>40545</v>
      </c>
      <c r="B710">
        <v>7.07</v>
      </c>
      <c r="C710">
        <v>60.0000287357595</v>
      </c>
    </row>
    <row r="711" spans="1:3" x14ac:dyDescent="0.25">
      <c r="A711" t="s">
        <v>40546</v>
      </c>
      <c r="B711">
        <v>7.08</v>
      </c>
      <c r="C711">
        <v>60.000026183837299</v>
      </c>
    </row>
    <row r="712" spans="1:3" x14ac:dyDescent="0.25">
      <c r="A712" t="s">
        <v>40547</v>
      </c>
      <c r="B712">
        <v>7.09</v>
      </c>
      <c r="C712">
        <v>60.000023858542399</v>
      </c>
    </row>
    <row r="713" spans="1:3" x14ac:dyDescent="0.25">
      <c r="A713" t="s">
        <v>40548</v>
      </c>
      <c r="B713">
        <v>7.1</v>
      </c>
      <c r="C713">
        <v>60.000021739748703</v>
      </c>
    </row>
    <row r="714" spans="1:3" x14ac:dyDescent="0.25">
      <c r="A714" t="s">
        <v>40549</v>
      </c>
      <c r="B714">
        <v>7.11</v>
      </c>
      <c r="C714">
        <v>60.000019809117703</v>
      </c>
    </row>
    <row r="715" spans="1:3" x14ac:dyDescent="0.25">
      <c r="A715" t="s">
        <v>40550</v>
      </c>
      <c r="B715">
        <v>7.12</v>
      </c>
      <c r="C715">
        <v>60.0000180499393</v>
      </c>
    </row>
    <row r="716" spans="1:3" x14ac:dyDescent="0.25">
      <c r="A716" t="s">
        <v>40551</v>
      </c>
      <c r="B716">
        <v>7.13</v>
      </c>
      <c r="C716">
        <v>60.000016446987402</v>
      </c>
    </row>
    <row r="717" spans="1:3" x14ac:dyDescent="0.25">
      <c r="A717" t="s">
        <v>40552</v>
      </c>
      <c r="B717">
        <v>7.14</v>
      </c>
      <c r="C717">
        <v>60.000014986388003</v>
      </c>
    </row>
    <row r="718" spans="1:3" x14ac:dyDescent="0.25">
      <c r="A718" t="s">
        <v>40553</v>
      </c>
      <c r="B718">
        <v>7.15</v>
      </c>
      <c r="C718">
        <v>60.000013655499302</v>
      </c>
    </row>
    <row r="719" spans="1:3" x14ac:dyDescent="0.25">
      <c r="A719" t="s">
        <v>40554</v>
      </c>
      <c r="B719">
        <v>7.16</v>
      </c>
      <c r="C719">
        <v>60.000012442802202</v>
      </c>
    </row>
    <row r="720" spans="1:3" x14ac:dyDescent="0.25">
      <c r="A720" t="s">
        <v>40555</v>
      </c>
      <c r="B720">
        <v>7.17</v>
      </c>
      <c r="C720">
        <v>60.000011337800501</v>
      </c>
    </row>
    <row r="721" spans="1:3" x14ac:dyDescent="0.25">
      <c r="A721" t="s">
        <v>40556</v>
      </c>
      <c r="B721">
        <v>7.18</v>
      </c>
      <c r="C721">
        <v>60.000010330930202</v>
      </c>
    </row>
    <row r="722" spans="1:3" x14ac:dyDescent="0.25">
      <c r="A722" t="s">
        <v>40557</v>
      </c>
      <c r="B722">
        <v>7.19</v>
      </c>
      <c r="C722">
        <v>60.000009413476398</v>
      </c>
    </row>
    <row r="723" spans="1:3" x14ac:dyDescent="0.25">
      <c r="A723" t="s">
        <v>40558</v>
      </c>
      <c r="B723">
        <v>7.2</v>
      </c>
      <c r="C723">
        <v>60.000008577498498</v>
      </c>
    </row>
    <row r="724" spans="1:3" x14ac:dyDescent="0.25">
      <c r="A724" t="s">
        <v>40559</v>
      </c>
      <c r="B724">
        <v>7.21</v>
      </c>
      <c r="C724">
        <v>60.000007815760902</v>
      </c>
    </row>
    <row r="725" spans="1:3" x14ac:dyDescent="0.25">
      <c r="A725" t="s">
        <v>40560</v>
      </c>
      <c r="B725">
        <v>7.22</v>
      </c>
      <c r="C725">
        <v>60.0000071216705</v>
      </c>
    </row>
    <row r="726" spans="1:3" x14ac:dyDescent="0.25">
      <c r="A726" t="s">
        <v>40561</v>
      </c>
      <c r="B726">
        <v>7.23</v>
      </c>
      <c r="C726">
        <v>60.000006489219899</v>
      </c>
    </row>
    <row r="727" spans="1:3" x14ac:dyDescent="0.25">
      <c r="A727" t="s">
        <v>40562</v>
      </c>
      <c r="B727">
        <v>7.24</v>
      </c>
      <c r="C727">
        <v>60.000005912935002</v>
      </c>
    </row>
    <row r="728" spans="1:3" x14ac:dyDescent="0.25">
      <c r="A728" t="s">
        <v>40563</v>
      </c>
      <c r="B728">
        <v>7.25</v>
      </c>
      <c r="C728">
        <v>60.000005387827898</v>
      </c>
    </row>
    <row r="729" spans="1:3" x14ac:dyDescent="0.25">
      <c r="A729" t="s">
        <v>40564</v>
      </c>
      <c r="B729">
        <v>7.26</v>
      </c>
      <c r="C729">
        <v>60.000004909353798</v>
      </c>
    </row>
    <row r="730" spans="1:3" x14ac:dyDescent="0.25">
      <c r="A730" t="s">
        <v>40565</v>
      </c>
      <c r="B730">
        <v>7.27</v>
      </c>
      <c r="C730">
        <v>60.000004473371298</v>
      </c>
    </row>
    <row r="731" spans="1:3" x14ac:dyDescent="0.25">
      <c r="A731" t="s">
        <v>40566</v>
      </c>
      <c r="B731">
        <v>7.28</v>
      </c>
      <c r="C731">
        <v>60.000004076106798</v>
      </c>
    </row>
    <row r="732" spans="1:3" x14ac:dyDescent="0.25">
      <c r="A732" t="s">
        <v>40567</v>
      </c>
      <c r="B732">
        <v>7.29</v>
      </c>
      <c r="C732">
        <v>60.000003714122002</v>
      </c>
    </row>
    <row r="733" spans="1:3" x14ac:dyDescent="0.25">
      <c r="A733" t="s">
        <v>40568</v>
      </c>
      <c r="B733">
        <v>7.3</v>
      </c>
      <c r="C733">
        <v>60.0000033842839</v>
      </c>
    </row>
    <row r="734" spans="1:3" x14ac:dyDescent="0.25">
      <c r="A734" t="s">
        <v>40569</v>
      </c>
      <c r="B734">
        <v>7.31</v>
      </c>
      <c r="C734">
        <v>60.000003083737496</v>
      </c>
    </row>
    <row r="735" spans="1:3" x14ac:dyDescent="0.25">
      <c r="A735" t="s">
        <v>40570</v>
      </c>
      <c r="B735">
        <v>7.32</v>
      </c>
      <c r="C735">
        <v>60.000002809881501</v>
      </c>
    </row>
    <row r="736" spans="1:3" x14ac:dyDescent="0.25">
      <c r="A736" t="s">
        <v>40571</v>
      </c>
      <c r="B736">
        <v>7.33</v>
      </c>
      <c r="C736">
        <v>60.000002560345798</v>
      </c>
    </row>
    <row r="737" spans="1:3" x14ac:dyDescent="0.25">
      <c r="A737" t="s">
        <v>40572</v>
      </c>
      <c r="B737">
        <v>7.34</v>
      </c>
      <c r="C737">
        <v>60.000002332970404</v>
      </c>
    </row>
    <row r="738" spans="1:3" x14ac:dyDescent="0.25">
      <c r="A738" t="s">
        <v>40573</v>
      </c>
      <c r="B738">
        <v>7.35</v>
      </c>
      <c r="C738">
        <v>60.000002125787503</v>
      </c>
    </row>
    <row r="739" spans="1:3" x14ac:dyDescent="0.25">
      <c r="A739" t="s">
        <v>40574</v>
      </c>
      <c r="B739">
        <v>7.36</v>
      </c>
      <c r="C739">
        <v>60.000001937003802</v>
      </c>
    </row>
    <row r="740" spans="1:3" x14ac:dyDescent="0.25">
      <c r="A740" t="s">
        <v>40575</v>
      </c>
      <c r="B740">
        <v>7.37</v>
      </c>
      <c r="C740">
        <v>60.0000017649852</v>
      </c>
    </row>
    <row r="741" spans="1:3" x14ac:dyDescent="0.25">
      <c r="A741" t="s">
        <v>40576</v>
      </c>
      <c r="B741">
        <v>7.38</v>
      </c>
      <c r="C741">
        <v>60.000001608243103</v>
      </c>
    </row>
    <row r="742" spans="1:3" x14ac:dyDescent="0.25">
      <c r="A742" t="s">
        <v>40577</v>
      </c>
      <c r="B742">
        <v>7.39</v>
      </c>
      <c r="C742">
        <v>60.000001465420603</v>
      </c>
    </row>
    <row r="743" spans="1:3" x14ac:dyDescent="0.25">
      <c r="A743" t="s">
        <v>40578</v>
      </c>
      <c r="B743">
        <v>7.4</v>
      </c>
      <c r="C743">
        <v>60.000001335281802</v>
      </c>
    </row>
    <row r="744" spans="1:3" x14ac:dyDescent="0.25">
      <c r="A744" t="s">
        <v>40579</v>
      </c>
      <c r="B744">
        <v>7.41</v>
      </c>
      <c r="C744">
        <v>60.000001216700099</v>
      </c>
    </row>
    <row r="745" spans="1:3" x14ac:dyDescent="0.25">
      <c r="A745" t="s">
        <v>40580</v>
      </c>
      <c r="B745">
        <v>7.42</v>
      </c>
      <c r="C745">
        <v>60.000001108649201</v>
      </c>
    </row>
    <row r="746" spans="1:3" x14ac:dyDescent="0.25">
      <c r="A746" t="s">
        <v>40581</v>
      </c>
      <c r="B746">
        <v>7.43</v>
      </c>
      <c r="C746">
        <v>60.000001010193898</v>
      </c>
    </row>
    <row r="747" spans="1:3" x14ac:dyDescent="0.25">
      <c r="A747" t="s">
        <v>40582</v>
      </c>
      <c r="B747">
        <v>7.44</v>
      </c>
      <c r="C747">
        <v>60.000000920482101</v>
      </c>
    </row>
    <row r="748" spans="1:3" x14ac:dyDescent="0.25">
      <c r="A748" t="s">
        <v>40583</v>
      </c>
      <c r="B748">
        <v>7.45</v>
      </c>
      <c r="C748">
        <v>60.0000008387374</v>
      </c>
    </row>
    <row r="749" spans="1:3" x14ac:dyDescent="0.25">
      <c r="A749" t="s">
        <v>40584</v>
      </c>
      <c r="B749">
        <v>7.46</v>
      </c>
      <c r="C749">
        <v>60.000000764252</v>
      </c>
    </row>
    <row r="750" spans="1:3" x14ac:dyDescent="0.25">
      <c r="A750" t="s">
        <v>40585</v>
      </c>
      <c r="B750">
        <v>7.47</v>
      </c>
      <c r="C750">
        <v>60.000000696381498</v>
      </c>
    </row>
    <row r="751" spans="1:3" x14ac:dyDescent="0.25">
      <c r="A751" t="s">
        <v>40586</v>
      </c>
      <c r="B751">
        <v>7.48</v>
      </c>
      <c r="C751">
        <v>60.000000634538303</v>
      </c>
    </row>
    <row r="752" spans="1:3" x14ac:dyDescent="0.25">
      <c r="A752" t="s">
        <v>40587</v>
      </c>
      <c r="B752">
        <v>7.49</v>
      </c>
      <c r="C752">
        <v>60.000000578187198</v>
      </c>
    </row>
    <row r="753" spans="1:3" x14ac:dyDescent="0.25">
      <c r="A753" t="s">
        <v>40588</v>
      </c>
      <c r="B753">
        <v>7.5</v>
      </c>
      <c r="C753">
        <v>60.000000526840402</v>
      </c>
    </row>
    <row r="754" spans="1:3" x14ac:dyDescent="0.25">
      <c r="A754" t="s">
        <v>40589</v>
      </c>
      <c r="B754">
        <v>7.51</v>
      </c>
      <c r="C754">
        <v>60.000000480053501</v>
      </c>
    </row>
    <row r="755" spans="1:3" x14ac:dyDescent="0.25">
      <c r="A755" t="s">
        <v>40590</v>
      </c>
      <c r="B755">
        <v>7.52</v>
      </c>
      <c r="C755">
        <v>60.000000437421697</v>
      </c>
    </row>
    <row r="756" spans="1:3" x14ac:dyDescent="0.25">
      <c r="A756" t="s">
        <v>40591</v>
      </c>
      <c r="B756">
        <v>7.53</v>
      </c>
      <c r="C756">
        <v>60.0000003985758</v>
      </c>
    </row>
    <row r="757" spans="1:3" x14ac:dyDescent="0.25">
      <c r="A757" t="s">
        <v>40592</v>
      </c>
      <c r="B757">
        <v>7.54</v>
      </c>
      <c r="C757">
        <v>60.000000363179602</v>
      </c>
    </row>
    <row r="758" spans="1:3" x14ac:dyDescent="0.25">
      <c r="A758" t="s">
        <v>40593</v>
      </c>
      <c r="B758">
        <v>7.55</v>
      </c>
      <c r="C758">
        <v>60.000000330926902</v>
      </c>
    </row>
    <row r="759" spans="1:3" x14ac:dyDescent="0.25">
      <c r="A759" t="s">
        <v>40594</v>
      </c>
      <c r="B759">
        <v>7.56</v>
      </c>
      <c r="C759">
        <v>60.000000301538499</v>
      </c>
    </row>
    <row r="760" spans="1:3" x14ac:dyDescent="0.25">
      <c r="A760" t="s">
        <v>40595</v>
      </c>
      <c r="B760">
        <v>7.57</v>
      </c>
      <c r="C760">
        <v>60.000000274759898</v>
      </c>
    </row>
    <row r="761" spans="1:3" x14ac:dyDescent="0.25">
      <c r="A761" t="s">
        <v>40596</v>
      </c>
      <c r="B761">
        <v>7.58</v>
      </c>
      <c r="C761">
        <v>60.000000250359399</v>
      </c>
    </row>
    <row r="762" spans="1:3" x14ac:dyDescent="0.25">
      <c r="A762" t="s">
        <v>40597</v>
      </c>
      <c r="B762">
        <v>7.59</v>
      </c>
      <c r="C762">
        <v>60.000000228125899</v>
      </c>
    </row>
    <row r="763" spans="1:3" x14ac:dyDescent="0.25">
      <c r="A763" t="s">
        <v>40598</v>
      </c>
      <c r="B763">
        <v>7.6</v>
      </c>
      <c r="C763">
        <v>60.000000207866798</v>
      </c>
    </row>
    <row r="764" spans="1:3" x14ac:dyDescent="0.25">
      <c r="A764" t="s">
        <v>40599</v>
      </c>
      <c r="B764">
        <v>7.61</v>
      </c>
      <c r="C764">
        <v>60.000000189406897</v>
      </c>
    </row>
    <row r="765" spans="1:3" x14ac:dyDescent="0.25">
      <c r="A765" t="s">
        <v>40600</v>
      </c>
      <c r="B765">
        <v>7.62</v>
      </c>
      <c r="C765">
        <v>60.000000172586297</v>
      </c>
    </row>
    <row r="766" spans="1:3" x14ac:dyDescent="0.25">
      <c r="A766" t="s">
        <v>40601</v>
      </c>
      <c r="B766">
        <v>7.63</v>
      </c>
      <c r="C766">
        <v>60.000000157259599</v>
      </c>
    </row>
    <row r="767" spans="1:3" x14ac:dyDescent="0.25">
      <c r="A767" t="s">
        <v>40602</v>
      </c>
      <c r="B767">
        <v>7.64</v>
      </c>
      <c r="C767">
        <v>60.000000143293903</v>
      </c>
    </row>
    <row r="768" spans="1:3" x14ac:dyDescent="0.25">
      <c r="A768" t="s">
        <v>40603</v>
      </c>
      <c r="B768">
        <v>7.65</v>
      </c>
      <c r="C768">
        <v>60.000000130568502</v>
      </c>
    </row>
    <row r="769" spans="1:3" x14ac:dyDescent="0.25">
      <c r="A769" t="s">
        <v>40604</v>
      </c>
      <c r="B769">
        <v>7.66</v>
      </c>
      <c r="C769">
        <v>60.000000118973098</v>
      </c>
    </row>
    <row r="770" spans="1:3" x14ac:dyDescent="0.25">
      <c r="A770" t="s">
        <v>40605</v>
      </c>
      <c r="B770">
        <v>7.67</v>
      </c>
      <c r="C770">
        <v>60.000000108407498</v>
      </c>
    </row>
    <row r="771" spans="1:3" x14ac:dyDescent="0.25">
      <c r="A771" t="s">
        <v>40606</v>
      </c>
      <c r="B771">
        <v>7.68</v>
      </c>
      <c r="C771">
        <v>60.000000098780198</v>
      </c>
    </row>
    <row r="772" spans="1:3" x14ac:dyDescent="0.25">
      <c r="A772" t="s">
        <v>40607</v>
      </c>
      <c r="B772">
        <v>7.69</v>
      </c>
      <c r="C772">
        <v>60.000000090007902</v>
      </c>
    </row>
    <row r="773" spans="1:3" x14ac:dyDescent="0.25">
      <c r="A773" t="s">
        <v>40608</v>
      </c>
      <c r="B773">
        <v>7.7</v>
      </c>
      <c r="C773">
        <v>60.000000082014601</v>
      </c>
    </row>
    <row r="774" spans="1:3" x14ac:dyDescent="0.25">
      <c r="A774" t="s">
        <v>40609</v>
      </c>
      <c r="B774">
        <v>7.71</v>
      </c>
      <c r="C774">
        <v>60.000000074731197</v>
      </c>
    </row>
    <row r="775" spans="1:3" x14ac:dyDescent="0.25">
      <c r="A775" t="s">
        <v>40610</v>
      </c>
      <c r="B775">
        <v>7.72</v>
      </c>
      <c r="C775">
        <v>60.0000000680946</v>
      </c>
    </row>
    <row r="776" spans="1:3" x14ac:dyDescent="0.25">
      <c r="A776" t="s">
        <v>40611</v>
      </c>
      <c r="B776">
        <v>7.73</v>
      </c>
      <c r="C776">
        <v>60.000000062047299</v>
      </c>
    </row>
    <row r="777" spans="1:3" x14ac:dyDescent="0.25">
      <c r="A777" t="s">
        <v>40612</v>
      </c>
      <c r="B777">
        <v>7.74</v>
      </c>
      <c r="C777">
        <v>60.000000056537097</v>
      </c>
    </row>
    <row r="778" spans="1:3" x14ac:dyDescent="0.25">
      <c r="A778" t="s">
        <v>40613</v>
      </c>
      <c r="B778">
        <v>7.75</v>
      </c>
      <c r="C778">
        <v>60.000000051516302</v>
      </c>
    </row>
    <row r="779" spans="1:3" x14ac:dyDescent="0.25">
      <c r="A779" t="s">
        <v>40614</v>
      </c>
      <c r="B779">
        <v>7.76</v>
      </c>
      <c r="C779">
        <v>60.000000046941302</v>
      </c>
    </row>
    <row r="780" spans="1:3" x14ac:dyDescent="0.25">
      <c r="A780" t="s">
        <v>40615</v>
      </c>
      <c r="B780">
        <v>7.77</v>
      </c>
      <c r="C780">
        <v>60.000000042772598</v>
      </c>
    </row>
    <row r="781" spans="1:3" x14ac:dyDescent="0.25">
      <c r="A781" t="s">
        <v>40616</v>
      </c>
      <c r="B781">
        <v>7.78</v>
      </c>
      <c r="C781">
        <v>60.0000000389741</v>
      </c>
    </row>
    <row r="782" spans="1:3" x14ac:dyDescent="0.25">
      <c r="A782" t="s">
        <v>40617</v>
      </c>
      <c r="B782">
        <v>7.79</v>
      </c>
      <c r="C782">
        <v>60.000000035512997</v>
      </c>
    </row>
    <row r="783" spans="1:3" x14ac:dyDescent="0.25">
      <c r="A783" t="s">
        <v>40618</v>
      </c>
      <c r="B783">
        <v>7.8</v>
      </c>
      <c r="C783">
        <v>60.000000032359203</v>
      </c>
    </row>
    <row r="784" spans="1:3" x14ac:dyDescent="0.25">
      <c r="A784" t="s">
        <v>40619</v>
      </c>
      <c r="B784">
        <v>7.81</v>
      </c>
      <c r="C784">
        <v>60.000000029485498</v>
      </c>
    </row>
    <row r="785" spans="1:3" x14ac:dyDescent="0.25">
      <c r="A785" t="s">
        <v>40620</v>
      </c>
      <c r="B785">
        <v>7.82</v>
      </c>
      <c r="C785">
        <v>60.000000026866999</v>
      </c>
    </row>
    <row r="786" spans="1:3" x14ac:dyDescent="0.25">
      <c r="A786" t="s">
        <v>40621</v>
      </c>
      <c r="B786">
        <v>7.83</v>
      </c>
      <c r="C786">
        <v>60.000000024480997</v>
      </c>
    </row>
    <row r="787" spans="1:3" x14ac:dyDescent="0.25">
      <c r="A787" t="s">
        <v>40622</v>
      </c>
      <c r="B787">
        <v>7.84</v>
      </c>
      <c r="C787">
        <v>60.000000022306899</v>
      </c>
    </row>
    <row r="788" spans="1:3" x14ac:dyDescent="0.25">
      <c r="A788" t="s">
        <v>40623</v>
      </c>
      <c r="B788">
        <v>7.85</v>
      </c>
      <c r="C788">
        <v>60.000000020325899</v>
      </c>
    </row>
    <row r="789" spans="1:3" x14ac:dyDescent="0.25">
      <c r="A789" t="s">
        <v>40624</v>
      </c>
      <c r="B789">
        <v>7.86</v>
      </c>
      <c r="C789">
        <v>60.0000000185209</v>
      </c>
    </row>
    <row r="790" spans="1:3" x14ac:dyDescent="0.25">
      <c r="A790" t="s">
        <v>40625</v>
      </c>
      <c r="B790">
        <v>7.87</v>
      </c>
      <c r="C790">
        <v>60.000000016876101</v>
      </c>
    </row>
    <row r="791" spans="1:3" x14ac:dyDescent="0.25">
      <c r="A791" t="s">
        <v>40626</v>
      </c>
      <c r="B791">
        <v>7.88</v>
      </c>
      <c r="C791">
        <v>60.000000015377402</v>
      </c>
    </row>
    <row r="792" spans="1:3" x14ac:dyDescent="0.25">
      <c r="A792" t="s">
        <v>40627</v>
      </c>
      <c r="B792">
        <v>7.89</v>
      </c>
      <c r="C792">
        <v>60.000000014011803</v>
      </c>
    </row>
    <row r="793" spans="1:3" x14ac:dyDescent="0.25">
      <c r="A793" t="s">
        <v>40628</v>
      </c>
      <c r="B793">
        <v>7.9</v>
      </c>
      <c r="C793">
        <v>60.000000012767401</v>
      </c>
    </row>
    <row r="794" spans="1:3" x14ac:dyDescent="0.25">
      <c r="A794" t="s">
        <v>40629</v>
      </c>
      <c r="B794">
        <v>7.91</v>
      </c>
      <c r="C794">
        <v>60.000000011633603</v>
      </c>
    </row>
    <row r="795" spans="1:3" x14ac:dyDescent="0.25">
      <c r="A795" t="s">
        <v>40630</v>
      </c>
      <c r="B795">
        <v>7.92</v>
      </c>
      <c r="C795">
        <v>60.000000010600502</v>
      </c>
    </row>
    <row r="796" spans="1:3" x14ac:dyDescent="0.25">
      <c r="A796" t="s">
        <v>40631</v>
      </c>
      <c r="B796">
        <v>7.93</v>
      </c>
      <c r="C796">
        <v>60.000000009659097</v>
      </c>
    </row>
    <row r="797" spans="1:3" x14ac:dyDescent="0.25">
      <c r="A797" t="s">
        <v>40632</v>
      </c>
      <c r="B797">
        <v>7.94</v>
      </c>
      <c r="C797">
        <v>60.000000008801301</v>
      </c>
    </row>
    <row r="798" spans="1:3" x14ac:dyDescent="0.25">
      <c r="A798" t="s">
        <v>40633</v>
      </c>
      <c r="B798">
        <v>7.95</v>
      </c>
      <c r="C798">
        <v>60.000000008019697</v>
      </c>
    </row>
    <row r="799" spans="1:3" x14ac:dyDescent="0.25">
      <c r="A799" t="s">
        <v>40634</v>
      </c>
      <c r="B799">
        <v>7.96</v>
      </c>
      <c r="C799">
        <v>60.000000007307499</v>
      </c>
    </row>
    <row r="800" spans="1:3" x14ac:dyDescent="0.25">
      <c r="A800" t="s">
        <v>40635</v>
      </c>
      <c r="B800">
        <v>7.97</v>
      </c>
      <c r="C800">
        <v>60.000000006658503</v>
      </c>
    </row>
    <row r="801" spans="1:3" x14ac:dyDescent="0.25">
      <c r="A801" t="s">
        <v>40636</v>
      </c>
      <c r="B801">
        <v>7.98</v>
      </c>
      <c r="C801">
        <v>60.000000006067197</v>
      </c>
    </row>
    <row r="802" spans="1:3" x14ac:dyDescent="0.25">
      <c r="A802" t="s">
        <v>40637</v>
      </c>
      <c r="B802">
        <v>7.99</v>
      </c>
      <c r="C802">
        <v>60.000000005528399</v>
      </c>
    </row>
    <row r="803" spans="1:3" x14ac:dyDescent="0.25">
      <c r="A803" t="s">
        <v>40638</v>
      </c>
      <c r="B803">
        <v>8</v>
      </c>
      <c r="C803">
        <v>60.0000000050374</v>
      </c>
    </row>
    <row r="804" spans="1:3" x14ac:dyDescent="0.25">
      <c r="A804" t="s">
        <v>40639</v>
      </c>
      <c r="B804">
        <v>8.01</v>
      </c>
      <c r="C804">
        <v>60.000000004590099</v>
      </c>
    </row>
    <row r="805" spans="1:3" x14ac:dyDescent="0.25">
      <c r="A805" t="s">
        <v>40640</v>
      </c>
      <c r="B805">
        <v>8.02</v>
      </c>
      <c r="C805">
        <v>60.000000004182503</v>
      </c>
    </row>
    <row r="806" spans="1:3" x14ac:dyDescent="0.25">
      <c r="A806" t="s">
        <v>40641</v>
      </c>
      <c r="B806">
        <v>8.0299999999999994</v>
      </c>
      <c r="C806">
        <v>60.000000003811003</v>
      </c>
    </row>
    <row r="807" spans="1:3" x14ac:dyDescent="0.25">
      <c r="A807" t="s">
        <v>40642</v>
      </c>
      <c r="B807">
        <v>8.0399999999999991</v>
      </c>
      <c r="C807">
        <v>60.0000000034726</v>
      </c>
    </row>
    <row r="808" spans="1:3" x14ac:dyDescent="0.25">
      <c r="A808" t="s">
        <v>40643</v>
      </c>
      <c r="B808">
        <v>8.0500000000000007</v>
      </c>
      <c r="C808">
        <v>60.000000003164203</v>
      </c>
    </row>
    <row r="809" spans="1:3" x14ac:dyDescent="0.25">
      <c r="A809" t="s">
        <v>40644</v>
      </c>
      <c r="B809">
        <v>8.06</v>
      </c>
      <c r="C809">
        <v>60.000000002883198</v>
      </c>
    </row>
    <row r="810" spans="1:3" x14ac:dyDescent="0.25">
      <c r="A810" t="s">
        <v>40645</v>
      </c>
      <c r="B810">
        <v>8.07</v>
      </c>
      <c r="C810">
        <v>60.000000002627203</v>
      </c>
    </row>
    <row r="811" spans="1:3" x14ac:dyDescent="0.25">
      <c r="A811" t="s">
        <v>40646</v>
      </c>
      <c r="B811">
        <v>8.08</v>
      </c>
      <c r="C811">
        <v>60.000000002393797</v>
      </c>
    </row>
    <row r="812" spans="1:3" x14ac:dyDescent="0.25">
      <c r="A812" t="s">
        <v>40647</v>
      </c>
      <c r="B812">
        <v>8.09</v>
      </c>
      <c r="C812">
        <v>60.000000002181203</v>
      </c>
    </row>
    <row r="813" spans="1:3" x14ac:dyDescent="0.25">
      <c r="A813" t="s">
        <v>40648</v>
      </c>
      <c r="B813">
        <v>8.1</v>
      </c>
      <c r="C813">
        <v>60.000000001987502</v>
      </c>
    </row>
    <row r="814" spans="1:3" x14ac:dyDescent="0.25">
      <c r="A814" t="s">
        <v>40649</v>
      </c>
      <c r="B814">
        <v>8.11</v>
      </c>
      <c r="C814">
        <v>60.000000001811003</v>
      </c>
    </row>
    <row r="815" spans="1:3" x14ac:dyDescent="0.25">
      <c r="A815" t="s">
        <v>40650</v>
      </c>
      <c r="B815">
        <v>8.1199999999999992</v>
      </c>
      <c r="C815">
        <v>60.0000000016502</v>
      </c>
    </row>
    <row r="816" spans="1:3" x14ac:dyDescent="0.25">
      <c r="A816" t="s">
        <v>40651</v>
      </c>
      <c r="B816">
        <v>8.1300000000000008</v>
      </c>
      <c r="C816">
        <v>60.0000000015037</v>
      </c>
    </row>
    <row r="817" spans="1:3" x14ac:dyDescent="0.25">
      <c r="A817" t="s">
        <v>40652</v>
      </c>
      <c r="B817">
        <v>8.14</v>
      </c>
      <c r="C817">
        <v>60.000000001370097</v>
      </c>
    </row>
    <row r="818" spans="1:3" x14ac:dyDescent="0.25">
      <c r="A818" t="s">
        <v>40653</v>
      </c>
      <c r="B818">
        <v>8.15</v>
      </c>
      <c r="C818">
        <v>60.000000001248402</v>
      </c>
    </row>
    <row r="819" spans="1:3" x14ac:dyDescent="0.25">
      <c r="A819" t="s">
        <v>40654</v>
      </c>
      <c r="B819">
        <v>8.16</v>
      </c>
      <c r="C819">
        <v>60.0000000011376</v>
      </c>
    </row>
    <row r="820" spans="1:3" x14ac:dyDescent="0.25">
      <c r="A820" t="s">
        <v>40655</v>
      </c>
      <c r="B820">
        <v>8.17</v>
      </c>
      <c r="C820">
        <v>60.000000001036597</v>
      </c>
    </row>
    <row r="821" spans="1:3" x14ac:dyDescent="0.25">
      <c r="A821" t="s">
        <v>40656</v>
      </c>
      <c r="B821">
        <v>8.18</v>
      </c>
      <c r="C821">
        <v>60.000000000944503</v>
      </c>
    </row>
    <row r="822" spans="1:3" x14ac:dyDescent="0.25">
      <c r="A822" t="s">
        <v>40657</v>
      </c>
      <c r="B822">
        <v>8.19</v>
      </c>
      <c r="C822">
        <v>60.000000000860602</v>
      </c>
    </row>
    <row r="823" spans="1:3" x14ac:dyDescent="0.25">
      <c r="A823" t="s">
        <v>40658</v>
      </c>
      <c r="B823">
        <v>8.1999999999999993</v>
      </c>
      <c r="C823">
        <v>60.000000000784198</v>
      </c>
    </row>
    <row r="824" spans="1:3" x14ac:dyDescent="0.25">
      <c r="A824" t="s">
        <v>40659</v>
      </c>
      <c r="B824">
        <v>8.2100000000000009</v>
      </c>
      <c r="C824">
        <v>60.0000000007146</v>
      </c>
    </row>
    <row r="825" spans="1:3" x14ac:dyDescent="0.25">
      <c r="A825" t="s">
        <v>40660</v>
      </c>
      <c r="B825">
        <v>8.2200000000000006</v>
      </c>
      <c r="C825">
        <v>60.000000000651099</v>
      </c>
    </row>
    <row r="826" spans="1:3" x14ac:dyDescent="0.25">
      <c r="A826" t="s">
        <v>40661</v>
      </c>
      <c r="B826">
        <v>8.23</v>
      </c>
      <c r="C826">
        <v>60.000000000593303</v>
      </c>
    </row>
    <row r="827" spans="1:3" x14ac:dyDescent="0.25">
      <c r="A827" t="s">
        <v>40662</v>
      </c>
      <c r="B827">
        <v>8.24</v>
      </c>
      <c r="C827">
        <v>60.000000000540602</v>
      </c>
    </row>
    <row r="828" spans="1:3" x14ac:dyDescent="0.25">
      <c r="A828" t="s">
        <v>40663</v>
      </c>
      <c r="B828">
        <v>8.25</v>
      </c>
      <c r="C828">
        <v>60.000000000492598</v>
      </c>
    </row>
    <row r="829" spans="1:3" x14ac:dyDescent="0.25">
      <c r="A829" t="s">
        <v>40664</v>
      </c>
      <c r="B829">
        <v>8.26</v>
      </c>
      <c r="C829">
        <v>60.0000000004488</v>
      </c>
    </row>
    <row r="830" spans="1:3" x14ac:dyDescent="0.25">
      <c r="A830" t="s">
        <v>40665</v>
      </c>
      <c r="B830">
        <v>8.27</v>
      </c>
      <c r="C830">
        <v>60.000000000409003</v>
      </c>
    </row>
    <row r="831" spans="1:3" x14ac:dyDescent="0.25">
      <c r="A831" t="s">
        <v>40666</v>
      </c>
      <c r="B831">
        <v>8.2799999999999994</v>
      </c>
      <c r="C831">
        <v>60.000000000372701</v>
      </c>
    </row>
    <row r="832" spans="1:3" x14ac:dyDescent="0.25">
      <c r="A832" t="s">
        <v>40667</v>
      </c>
      <c r="B832">
        <v>8.2899999999999991</v>
      </c>
      <c r="C832">
        <v>60.000000000339597</v>
      </c>
    </row>
    <row r="833" spans="1:3" x14ac:dyDescent="0.25">
      <c r="A833" t="s">
        <v>40668</v>
      </c>
      <c r="B833">
        <v>8.3000000000000007</v>
      </c>
      <c r="C833">
        <v>60.000000000309399</v>
      </c>
    </row>
    <row r="834" spans="1:3" x14ac:dyDescent="0.25">
      <c r="A834" t="s">
        <v>40669</v>
      </c>
      <c r="B834">
        <v>8.31</v>
      </c>
      <c r="C834">
        <v>60.000000000281901</v>
      </c>
    </row>
    <row r="835" spans="1:3" x14ac:dyDescent="0.25">
      <c r="A835" t="s">
        <v>40670</v>
      </c>
      <c r="B835">
        <v>8.32</v>
      </c>
      <c r="C835">
        <v>60.000000000256897</v>
      </c>
    </row>
    <row r="836" spans="1:3" x14ac:dyDescent="0.25">
      <c r="A836" t="s">
        <v>40671</v>
      </c>
      <c r="B836">
        <v>8.33</v>
      </c>
      <c r="C836">
        <v>60.000000000234103</v>
      </c>
    </row>
    <row r="837" spans="1:3" x14ac:dyDescent="0.25">
      <c r="A837" t="s">
        <v>40672</v>
      </c>
      <c r="B837">
        <v>8.34</v>
      </c>
      <c r="C837">
        <v>60.000000000213298</v>
      </c>
    </row>
    <row r="838" spans="1:3" x14ac:dyDescent="0.25">
      <c r="A838" t="s">
        <v>40673</v>
      </c>
      <c r="B838">
        <v>8.35</v>
      </c>
      <c r="C838">
        <v>60.000000000194397</v>
      </c>
    </row>
    <row r="839" spans="1:3" x14ac:dyDescent="0.25">
      <c r="A839" t="s">
        <v>40674</v>
      </c>
      <c r="B839">
        <v>8.36</v>
      </c>
      <c r="C839">
        <v>60.000000000177103</v>
      </c>
    </row>
    <row r="840" spans="1:3" x14ac:dyDescent="0.25">
      <c r="A840" t="s">
        <v>40675</v>
      </c>
      <c r="B840">
        <v>8.3699999999999992</v>
      </c>
      <c r="C840">
        <v>60.0000000001614</v>
      </c>
    </row>
    <row r="841" spans="1:3" x14ac:dyDescent="0.25">
      <c r="A841" t="s">
        <v>40676</v>
      </c>
      <c r="B841">
        <v>8.3800000000000008</v>
      </c>
      <c r="C841">
        <v>60.000000000146997</v>
      </c>
    </row>
    <row r="842" spans="1:3" x14ac:dyDescent="0.25">
      <c r="A842" t="s">
        <v>40677</v>
      </c>
      <c r="B842">
        <v>8.39</v>
      </c>
      <c r="C842">
        <v>60.000000000134001</v>
      </c>
    </row>
    <row r="843" spans="1:3" x14ac:dyDescent="0.25">
      <c r="A843" t="s">
        <v>40678</v>
      </c>
      <c r="B843">
        <v>8.4</v>
      </c>
      <c r="C843">
        <v>60.0000000001221</v>
      </c>
    </row>
    <row r="844" spans="1:3" x14ac:dyDescent="0.25">
      <c r="A844" t="s">
        <v>40679</v>
      </c>
      <c r="B844">
        <v>8.41</v>
      </c>
      <c r="C844">
        <v>60.0000000001112</v>
      </c>
    </row>
    <row r="845" spans="1:3" x14ac:dyDescent="0.25">
      <c r="A845" t="s">
        <v>40680</v>
      </c>
      <c r="B845">
        <v>8.42</v>
      </c>
      <c r="C845">
        <v>60.000000000101402</v>
      </c>
    </row>
    <row r="846" spans="1:3" x14ac:dyDescent="0.25">
      <c r="A846" t="s">
        <v>40681</v>
      </c>
      <c r="B846">
        <v>8.43</v>
      </c>
      <c r="C846">
        <v>60.000000000092399</v>
      </c>
    </row>
    <row r="847" spans="1:3" x14ac:dyDescent="0.25">
      <c r="A847" t="s">
        <v>40682</v>
      </c>
      <c r="B847">
        <v>8.44</v>
      </c>
      <c r="C847">
        <v>60.000000000084199</v>
      </c>
    </row>
    <row r="848" spans="1:3" x14ac:dyDescent="0.25">
      <c r="A848" t="s">
        <v>40683</v>
      </c>
      <c r="B848">
        <v>8.4499999999999993</v>
      </c>
      <c r="C848">
        <v>60.000000000076703</v>
      </c>
    </row>
    <row r="849" spans="1:3" x14ac:dyDescent="0.25">
      <c r="A849" t="s">
        <v>40684</v>
      </c>
      <c r="B849">
        <v>8.4600000000000009</v>
      </c>
      <c r="C849">
        <v>60.000000000069903</v>
      </c>
    </row>
    <row r="850" spans="1:3" x14ac:dyDescent="0.25">
      <c r="A850" t="s">
        <v>40685</v>
      </c>
      <c r="B850">
        <v>8.4700000000000006</v>
      </c>
      <c r="C850">
        <v>60.0000000000637</v>
      </c>
    </row>
    <row r="851" spans="1:3" x14ac:dyDescent="0.25">
      <c r="A851" t="s">
        <v>40686</v>
      </c>
      <c r="B851">
        <v>8.48</v>
      </c>
      <c r="C851">
        <v>60.000000000058002</v>
      </c>
    </row>
    <row r="852" spans="1:3" x14ac:dyDescent="0.25">
      <c r="A852" t="s">
        <v>40687</v>
      </c>
      <c r="B852">
        <v>8.49</v>
      </c>
      <c r="C852">
        <v>60.0000000000529</v>
      </c>
    </row>
    <row r="853" spans="1:3" x14ac:dyDescent="0.25">
      <c r="A853" t="s">
        <v>40688</v>
      </c>
      <c r="B853">
        <v>8.5</v>
      </c>
      <c r="C853">
        <v>60.000000000048203</v>
      </c>
    </row>
    <row r="854" spans="1:3" x14ac:dyDescent="0.25">
      <c r="A854" t="s">
        <v>40689</v>
      </c>
      <c r="B854">
        <v>8.51</v>
      </c>
      <c r="C854">
        <v>60.000000000043897</v>
      </c>
    </row>
    <row r="855" spans="1:3" x14ac:dyDescent="0.25">
      <c r="A855" t="s">
        <v>40690</v>
      </c>
      <c r="B855">
        <v>8.52</v>
      </c>
      <c r="C855">
        <v>60.000000000039996</v>
      </c>
    </row>
    <row r="856" spans="1:3" x14ac:dyDescent="0.25">
      <c r="A856" t="s">
        <v>40691</v>
      </c>
      <c r="B856">
        <v>8.5299999999999994</v>
      </c>
      <c r="C856">
        <v>60.000000000036401</v>
      </c>
    </row>
    <row r="857" spans="1:3" x14ac:dyDescent="0.25">
      <c r="A857" t="s">
        <v>40692</v>
      </c>
      <c r="B857">
        <v>8.5399999999999991</v>
      </c>
      <c r="C857">
        <v>60.000000000033197</v>
      </c>
    </row>
    <row r="858" spans="1:3" x14ac:dyDescent="0.25">
      <c r="A858" t="s">
        <v>40693</v>
      </c>
      <c r="B858">
        <v>8.5500000000000007</v>
      </c>
      <c r="C858">
        <v>60.000000000030298</v>
      </c>
    </row>
    <row r="859" spans="1:3" x14ac:dyDescent="0.25">
      <c r="A859" t="s">
        <v>40694</v>
      </c>
      <c r="B859">
        <v>8.56</v>
      </c>
      <c r="C859">
        <v>60.000000000027597</v>
      </c>
    </row>
    <row r="860" spans="1:3" x14ac:dyDescent="0.25">
      <c r="A860" t="s">
        <v>40695</v>
      </c>
      <c r="B860">
        <v>8.57</v>
      </c>
      <c r="C860">
        <v>60.000000000025103</v>
      </c>
    </row>
    <row r="861" spans="1:3" x14ac:dyDescent="0.25">
      <c r="A861" t="s">
        <v>40696</v>
      </c>
      <c r="B861">
        <v>8.58</v>
      </c>
      <c r="C861">
        <v>60.000000000022901</v>
      </c>
    </row>
    <row r="862" spans="1:3" x14ac:dyDescent="0.25">
      <c r="A862" t="s">
        <v>40697</v>
      </c>
      <c r="B862">
        <v>8.59</v>
      </c>
      <c r="C862">
        <v>60.000000000020897</v>
      </c>
    </row>
    <row r="863" spans="1:3" x14ac:dyDescent="0.25">
      <c r="A863" t="s">
        <v>40698</v>
      </c>
      <c r="B863">
        <v>8.6</v>
      </c>
      <c r="C863">
        <v>60.000000000019</v>
      </c>
    </row>
    <row r="864" spans="1:3" x14ac:dyDescent="0.25">
      <c r="A864" t="s">
        <v>40699</v>
      </c>
      <c r="B864">
        <v>8.61</v>
      </c>
      <c r="C864">
        <v>60.000000000017302</v>
      </c>
    </row>
    <row r="865" spans="1:3" x14ac:dyDescent="0.25">
      <c r="A865" t="s">
        <v>40700</v>
      </c>
      <c r="B865">
        <v>8.6199999999999992</v>
      </c>
      <c r="C865">
        <v>60.000000000015802</v>
      </c>
    </row>
    <row r="866" spans="1:3" x14ac:dyDescent="0.25">
      <c r="A866" t="s">
        <v>40701</v>
      </c>
      <c r="B866">
        <v>8.6300000000000008</v>
      </c>
      <c r="C866">
        <v>60.000000000014403</v>
      </c>
    </row>
    <row r="867" spans="1:3" x14ac:dyDescent="0.25">
      <c r="A867" t="s">
        <v>40702</v>
      </c>
      <c r="B867">
        <v>8.64</v>
      </c>
      <c r="C867">
        <v>60.000000000013102</v>
      </c>
    </row>
    <row r="868" spans="1:3" x14ac:dyDescent="0.25">
      <c r="A868" t="s">
        <v>40703</v>
      </c>
      <c r="B868">
        <v>8.65</v>
      </c>
      <c r="C868">
        <v>60.000000000011902</v>
      </c>
    </row>
    <row r="869" spans="1:3" x14ac:dyDescent="0.25">
      <c r="A869" t="s">
        <v>40704</v>
      </c>
      <c r="B869">
        <v>8.66</v>
      </c>
      <c r="C869">
        <v>60.0000000000109</v>
      </c>
    </row>
    <row r="870" spans="1:3" x14ac:dyDescent="0.25">
      <c r="A870" t="s">
        <v>40705</v>
      </c>
      <c r="B870">
        <v>8.67</v>
      </c>
      <c r="C870">
        <v>60.000000000009898</v>
      </c>
    </row>
    <row r="871" spans="1:3" x14ac:dyDescent="0.25">
      <c r="A871" t="s">
        <v>40706</v>
      </c>
      <c r="B871">
        <v>8.68</v>
      </c>
      <c r="C871">
        <v>60.000000000009003</v>
      </c>
    </row>
    <row r="872" spans="1:3" x14ac:dyDescent="0.25">
      <c r="A872" t="s">
        <v>40707</v>
      </c>
      <c r="B872">
        <v>8.69</v>
      </c>
      <c r="C872">
        <v>60.0000000000082</v>
      </c>
    </row>
    <row r="873" spans="1:3" x14ac:dyDescent="0.25">
      <c r="A873" t="s">
        <v>40708</v>
      </c>
      <c r="B873">
        <v>8.6999999999999993</v>
      </c>
      <c r="C873">
        <v>60.000000000007503</v>
      </c>
    </row>
    <row r="874" spans="1:3" x14ac:dyDescent="0.25">
      <c r="A874" t="s">
        <v>40709</v>
      </c>
      <c r="B874">
        <v>8.7100000000000009</v>
      </c>
      <c r="C874">
        <v>60.0000000000068</v>
      </c>
    </row>
    <row r="875" spans="1:3" x14ac:dyDescent="0.25">
      <c r="A875" t="s">
        <v>40710</v>
      </c>
      <c r="B875">
        <v>8.7200000000000006</v>
      </c>
      <c r="C875">
        <v>60.000000000006203</v>
      </c>
    </row>
    <row r="876" spans="1:3" x14ac:dyDescent="0.25">
      <c r="A876" t="s">
        <v>40711</v>
      </c>
      <c r="B876">
        <v>8.73</v>
      </c>
      <c r="C876">
        <v>60.000000000005699</v>
      </c>
    </row>
    <row r="877" spans="1:3" x14ac:dyDescent="0.25">
      <c r="A877" t="s">
        <v>40712</v>
      </c>
      <c r="B877">
        <v>8.74</v>
      </c>
      <c r="C877">
        <v>60.000000000005201</v>
      </c>
    </row>
    <row r="878" spans="1:3" x14ac:dyDescent="0.25">
      <c r="A878" t="s">
        <v>40713</v>
      </c>
      <c r="B878">
        <v>8.75</v>
      </c>
      <c r="C878">
        <v>60.000000000004697</v>
      </c>
    </row>
    <row r="879" spans="1:3" x14ac:dyDescent="0.25">
      <c r="A879" t="s">
        <v>40714</v>
      </c>
      <c r="B879">
        <v>8.76</v>
      </c>
      <c r="C879">
        <v>60.000000000004299</v>
      </c>
    </row>
    <row r="880" spans="1:3" x14ac:dyDescent="0.25">
      <c r="A880" t="s">
        <v>40715</v>
      </c>
      <c r="B880">
        <v>8.77</v>
      </c>
      <c r="C880">
        <v>60.000000000003901</v>
      </c>
    </row>
    <row r="881" spans="1:3" x14ac:dyDescent="0.25">
      <c r="A881" t="s">
        <v>40716</v>
      </c>
      <c r="B881">
        <v>8.7799999999999994</v>
      </c>
      <c r="C881">
        <v>60.000000000003602</v>
      </c>
    </row>
    <row r="882" spans="1:3" x14ac:dyDescent="0.25">
      <c r="A882" t="s">
        <v>40717</v>
      </c>
      <c r="B882">
        <v>8.7899999999999991</v>
      </c>
      <c r="C882">
        <v>60.000000000003297</v>
      </c>
    </row>
    <row r="883" spans="1:3" x14ac:dyDescent="0.25">
      <c r="A883" t="s">
        <v>40718</v>
      </c>
      <c r="B883">
        <v>8.8000000000000007</v>
      </c>
      <c r="C883">
        <v>60.000000000002998</v>
      </c>
    </row>
    <row r="884" spans="1:3" x14ac:dyDescent="0.25">
      <c r="A884" t="s">
        <v>40719</v>
      </c>
      <c r="B884">
        <v>8.81</v>
      </c>
      <c r="C884">
        <v>60.0000000000027</v>
      </c>
    </row>
    <row r="885" spans="1:3" x14ac:dyDescent="0.25">
      <c r="A885" t="s">
        <v>40720</v>
      </c>
      <c r="B885">
        <v>8.82</v>
      </c>
      <c r="C885">
        <v>60.000000000002501</v>
      </c>
    </row>
    <row r="886" spans="1:3" x14ac:dyDescent="0.25">
      <c r="A886" t="s">
        <v>40721</v>
      </c>
      <c r="B886">
        <v>8.83</v>
      </c>
      <c r="C886">
        <v>60.000000000002203</v>
      </c>
    </row>
    <row r="887" spans="1:3" x14ac:dyDescent="0.25">
      <c r="A887" t="s">
        <v>40722</v>
      </c>
      <c r="B887">
        <v>8.84</v>
      </c>
      <c r="C887">
        <v>60.000000000001997</v>
      </c>
    </row>
    <row r="888" spans="1:3" x14ac:dyDescent="0.25">
      <c r="A888" t="s">
        <v>40723</v>
      </c>
      <c r="B888">
        <v>8.85</v>
      </c>
      <c r="C888">
        <v>60.000000000001897</v>
      </c>
    </row>
    <row r="889" spans="1:3" x14ac:dyDescent="0.25">
      <c r="A889" t="s">
        <v>40724</v>
      </c>
      <c r="B889">
        <v>8.86</v>
      </c>
      <c r="C889">
        <v>60.000000000001698</v>
      </c>
    </row>
    <row r="890" spans="1:3" x14ac:dyDescent="0.25">
      <c r="A890" t="s">
        <v>40725</v>
      </c>
      <c r="B890">
        <v>8.8699999999999992</v>
      </c>
      <c r="C890">
        <v>60.000000000001499</v>
      </c>
    </row>
    <row r="891" spans="1:3" x14ac:dyDescent="0.25">
      <c r="A891" t="s">
        <v>40726</v>
      </c>
      <c r="B891">
        <v>8.8800000000000008</v>
      </c>
      <c r="C891">
        <v>60.0000000000014</v>
      </c>
    </row>
    <row r="892" spans="1:3" x14ac:dyDescent="0.25">
      <c r="A892" t="s">
        <v>40727</v>
      </c>
      <c r="B892">
        <v>8.89</v>
      </c>
      <c r="C892">
        <v>60.0000000000013</v>
      </c>
    </row>
    <row r="893" spans="1:3" x14ac:dyDescent="0.25">
      <c r="A893" t="s">
        <v>40728</v>
      </c>
      <c r="B893">
        <v>8.9</v>
      </c>
      <c r="C893">
        <v>60.000000000001201</v>
      </c>
    </row>
    <row r="894" spans="1:3" x14ac:dyDescent="0.25">
      <c r="A894" t="s">
        <v>40729</v>
      </c>
      <c r="B894">
        <v>8.91</v>
      </c>
      <c r="C894">
        <v>60.000000000001101</v>
      </c>
    </row>
    <row r="895" spans="1:3" x14ac:dyDescent="0.25">
      <c r="A895" t="s">
        <v>40730</v>
      </c>
      <c r="B895">
        <v>8.92</v>
      </c>
      <c r="C895">
        <v>60.000000000001002</v>
      </c>
    </row>
    <row r="896" spans="1:3" x14ac:dyDescent="0.25">
      <c r="A896" t="s">
        <v>40731</v>
      </c>
      <c r="B896">
        <v>8.93</v>
      </c>
      <c r="C896">
        <v>60.000000000000902</v>
      </c>
    </row>
    <row r="897" spans="1:3" x14ac:dyDescent="0.25">
      <c r="A897" t="s">
        <v>40732</v>
      </c>
      <c r="B897">
        <v>8.94</v>
      </c>
      <c r="C897">
        <v>60.000000000000803</v>
      </c>
    </row>
    <row r="898" spans="1:3" x14ac:dyDescent="0.25">
      <c r="A898" t="s">
        <v>40733</v>
      </c>
      <c r="B898">
        <v>8.9499999999999993</v>
      </c>
      <c r="C898">
        <v>60.000000000000703</v>
      </c>
    </row>
    <row r="899" spans="1:3" x14ac:dyDescent="0.25">
      <c r="A899" t="s">
        <v>40734</v>
      </c>
      <c r="B899">
        <v>8.9600000000000009</v>
      </c>
      <c r="C899">
        <v>60.000000000000703</v>
      </c>
    </row>
    <row r="900" spans="1:3" x14ac:dyDescent="0.25">
      <c r="A900" t="s">
        <v>40735</v>
      </c>
      <c r="B900">
        <v>8.9700000000000006</v>
      </c>
      <c r="C900">
        <v>60.000000000000597</v>
      </c>
    </row>
    <row r="901" spans="1:3" x14ac:dyDescent="0.25">
      <c r="A901" t="s">
        <v>40736</v>
      </c>
      <c r="B901">
        <v>8.98</v>
      </c>
      <c r="C901">
        <v>60.000000000000597</v>
      </c>
    </row>
    <row r="902" spans="1:3" x14ac:dyDescent="0.25">
      <c r="A902" t="s">
        <v>40737</v>
      </c>
      <c r="B902">
        <v>8.99</v>
      </c>
      <c r="C902">
        <v>60.000000000000497</v>
      </c>
    </row>
    <row r="903" spans="1:3" x14ac:dyDescent="0.25">
      <c r="A903" t="s">
        <v>40738</v>
      </c>
      <c r="B903">
        <v>9</v>
      </c>
      <c r="C903">
        <v>60.000000000000497</v>
      </c>
    </row>
    <row r="904" spans="1:3" x14ac:dyDescent="0.25">
      <c r="A904" t="s">
        <v>40739</v>
      </c>
      <c r="B904">
        <v>9.01</v>
      </c>
      <c r="C904">
        <v>60.000000000000398</v>
      </c>
    </row>
    <row r="905" spans="1:3" x14ac:dyDescent="0.25">
      <c r="A905" t="s">
        <v>40740</v>
      </c>
      <c r="B905">
        <v>9.02</v>
      </c>
      <c r="C905">
        <v>60.000000000000398</v>
      </c>
    </row>
    <row r="906" spans="1:3" x14ac:dyDescent="0.25">
      <c r="A906" t="s">
        <v>40741</v>
      </c>
      <c r="B906">
        <v>9.0299999999999994</v>
      </c>
      <c r="C906">
        <v>60.000000000000398</v>
      </c>
    </row>
    <row r="907" spans="1:3" x14ac:dyDescent="0.25">
      <c r="A907" t="s">
        <v>40742</v>
      </c>
      <c r="B907">
        <v>9.0399999999999991</v>
      </c>
      <c r="C907">
        <v>60.000000000000298</v>
      </c>
    </row>
    <row r="908" spans="1:3" x14ac:dyDescent="0.25">
      <c r="A908" t="s">
        <v>40743</v>
      </c>
      <c r="B908">
        <v>9.0500000000000007</v>
      </c>
      <c r="C908">
        <v>60.000000000000298</v>
      </c>
    </row>
    <row r="909" spans="1:3" x14ac:dyDescent="0.25">
      <c r="A909" t="s">
        <v>40744</v>
      </c>
      <c r="B909">
        <v>9.06</v>
      </c>
      <c r="C909">
        <v>60.000000000000298</v>
      </c>
    </row>
    <row r="910" spans="1:3" x14ac:dyDescent="0.25">
      <c r="A910" t="s">
        <v>40745</v>
      </c>
      <c r="B910">
        <v>9.07</v>
      </c>
      <c r="C910">
        <v>60.000000000000199</v>
      </c>
    </row>
    <row r="911" spans="1:3" x14ac:dyDescent="0.25">
      <c r="A911" t="s">
        <v>40746</v>
      </c>
      <c r="B911">
        <v>9.08</v>
      </c>
      <c r="C911">
        <v>60.000000000000199</v>
      </c>
    </row>
    <row r="912" spans="1:3" x14ac:dyDescent="0.25">
      <c r="A912" t="s">
        <v>40747</v>
      </c>
      <c r="B912">
        <v>9.09</v>
      </c>
      <c r="C912">
        <v>60.000000000000199</v>
      </c>
    </row>
    <row r="913" spans="1:3" x14ac:dyDescent="0.25">
      <c r="A913" t="s">
        <v>40748</v>
      </c>
      <c r="B913">
        <v>9.1</v>
      </c>
      <c r="C913">
        <v>60.000000000000199</v>
      </c>
    </row>
    <row r="914" spans="1:3" x14ac:dyDescent="0.25">
      <c r="A914" t="s">
        <v>40749</v>
      </c>
      <c r="B914">
        <v>9.11</v>
      </c>
      <c r="C914">
        <v>60.000000000000199</v>
      </c>
    </row>
    <row r="915" spans="1:3" x14ac:dyDescent="0.25">
      <c r="A915" t="s">
        <v>40750</v>
      </c>
      <c r="B915">
        <v>9.1199999999999992</v>
      </c>
      <c r="C915">
        <v>60.000000000000199</v>
      </c>
    </row>
    <row r="916" spans="1:3" x14ac:dyDescent="0.25">
      <c r="A916" t="s">
        <v>40751</v>
      </c>
      <c r="B916">
        <v>9.1300000000000008</v>
      </c>
      <c r="C916">
        <v>60.000000000000099</v>
      </c>
    </row>
    <row r="917" spans="1:3" x14ac:dyDescent="0.25">
      <c r="A917" t="s">
        <v>40752</v>
      </c>
      <c r="B917">
        <v>9.14</v>
      </c>
      <c r="C917">
        <v>60.000000000000099</v>
      </c>
    </row>
    <row r="918" spans="1:3" x14ac:dyDescent="0.25">
      <c r="A918" t="s">
        <v>40753</v>
      </c>
      <c r="B918">
        <v>9.15</v>
      </c>
      <c r="C918">
        <v>60.000000000000099</v>
      </c>
    </row>
    <row r="919" spans="1:3" x14ac:dyDescent="0.25">
      <c r="A919" t="s">
        <v>40754</v>
      </c>
      <c r="B919">
        <v>9.16</v>
      </c>
      <c r="C919">
        <v>60.000000000000099</v>
      </c>
    </row>
    <row r="920" spans="1:3" x14ac:dyDescent="0.25">
      <c r="A920" t="s">
        <v>40755</v>
      </c>
      <c r="B920">
        <v>9.17</v>
      </c>
      <c r="C920">
        <v>60.000000000000099</v>
      </c>
    </row>
    <row r="921" spans="1:3" x14ac:dyDescent="0.25">
      <c r="A921" t="s">
        <v>40756</v>
      </c>
      <c r="B921">
        <v>9.18</v>
      </c>
      <c r="C921">
        <v>60.000000000000099</v>
      </c>
    </row>
    <row r="922" spans="1:3" x14ac:dyDescent="0.25">
      <c r="A922" t="s">
        <v>40757</v>
      </c>
      <c r="B922">
        <v>9.19</v>
      </c>
      <c r="C922">
        <v>60.000000000000099</v>
      </c>
    </row>
    <row r="923" spans="1:3" x14ac:dyDescent="0.25">
      <c r="A923" t="s">
        <v>40758</v>
      </c>
      <c r="B923">
        <v>9.1999999999999993</v>
      </c>
      <c r="C923">
        <v>60.000000000000099</v>
      </c>
    </row>
    <row r="924" spans="1:3" x14ac:dyDescent="0.25">
      <c r="A924" t="s">
        <v>40759</v>
      </c>
      <c r="B924">
        <v>9.2100000000000009</v>
      </c>
      <c r="C924">
        <v>60.000000000000099</v>
      </c>
    </row>
    <row r="925" spans="1:3" x14ac:dyDescent="0.25">
      <c r="A925" t="s">
        <v>40760</v>
      </c>
      <c r="B925">
        <v>9.2200000000000006</v>
      </c>
      <c r="C925">
        <v>60.000000000000099</v>
      </c>
    </row>
    <row r="926" spans="1:3" x14ac:dyDescent="0.25">
      <c r="A926" t="s">
        <v>40761</v>
      </c>
      <c r="B926">
        <v>9.23</v>
      </c>
      <c r="C926">
        <v>60.000000000000099</v>
      </c>
    </row>
    <row r="927" spans="1:3" x14ac:dyDescent="0.25">
      <c r="A927" t="s">
        <v>40762</v>
      </c>
      <c r="B927">
        <v>9.24</v>
      </c>
      <c r="C927">
        <v>60.000000000000099</v>
      </c>
    </row>
    <row r="928" spans="1:3" x14ac:dyDescent="0.25">
      <c r="A928" t="s">
        <v>40763</v>
      </c>
      <c r="B928">
        <v>9.25</v>
      </c>
      <c r="C928">
        <v>60</v>
      </c>
    </row>
    <row r="929" spans="1:3" x14ac:dyDescent="0.25">
      <c r="A929" t="s">
        <v>40764</v>
      </c>
      <c r="B929">
        <v>9.26</v>
      </c>
      <c r="C929">
        <v>60</v>
      </c>
    </row>
    <row r="930" spans="1:3" x14ac:dyDescent="0.25">
      <c r="A930" t="s">
        <v>40765</v>
      </c>
      <c r="B930">
        <v>9.27</v>
      </c>
      <c r="C930">
        <v>60</v>
      </c>
    </row>
    <row r="931" spans="1:3" x14ac:dyDescent="0.25">
      <c r="A931" t="s">
        <v>40766</v>
      </c>
      <c r="B931">
        <v>9.2799999999999994</v>
      </c>
      <c r="C931">
        <v>60</v>
      </c>
    </row>
    <row r="932" spans="1:3" x14ac:dyDescent="0.25">
      <c r="A932" t="s">
        <v>40767</v>
      </c>
      <c r="B932">
        <v>9.2899999999999991</v>
      </c>
      <c r="C932">
        <v>60</v>
      </c>
    </row>
    <row r="933" spans="1:3" x14ac:dyDescent="0.25">
      <c r="A933" t="s">
        <v>40768</v>
      </c>
      <c r="B933">
        <v>9.3000000000000007</v>
      </c>
      <c r="C933">
        <v>60</v>
      </c>
    </row>
    <row r="934" spans="1:3" x14ac:dyDescent="0.25">
      <c r="A934" t="s">
        <v>40769</v>
      </c>
      <c r="B934">
        <v>9.31</v>
      </c>
      <c r="C934">
        <v>60</v>
      </c>
    </row>
    <row r="935" spans="1:3" x14ac:dyDescent="0.25">
      <c r="A935" t="s">
        <v>40770</v>
      </c>
      <c r="B935">
        <v>9.32</v>
      </c>
      <c r="C935">
        <v>60</v>
      </c>
    </row>
    <row r="936" spans="1:3" x14ac:dyDescent="0.25">
      <c r="A936" t="s">
        <v>40771</v>
      </c>
      <c r="B936">
        <v>9.33</v>
      </c>
      <c r="C936">
        <v>60</v>
      </c>
    </row>
    <row r="937" spans="1:3" x14ac:dyDescent="0.25">
      <c r="A937" t="s">
        <v>40772</v>
      </c>
      <c r="B937">
        <v>9.34</v>
      </c>
      <c r="C937">
        <v>60</v>
      </c>
    </row>
    <row r="938" spans="1:3" x14ac:dyDescent="0.25">
      <c r="A938" t="s">
        <v>40773</v>
      </c>
      <c r="B938">
        <v>9.35</v>
      </c>
      <c r="C938">
        <v>60</v>
      </c>
    </row>
    <row r="939" spans="1:3" x14ac:dyDescent="0.25">
      <c r="A939" t="s">
        <v>40774</v>
      </c>
      <c r="B939">
        <v>9.36</v>
      </c>
      <c r="C939">
        <v>60</v>
      </c>
    </row>
    <row r="940" spans="1:3" x14ac:dyDescent="0.25">
      <c r="A940" t="s">
        <v>40775</v>
      </c>
      <c r="B940">
        <v>9.3699999999999992</v>
      </c>
      <c r="C940">
        <v>60</v>
      </c>
    </row>
    <row r="941" spans="1:3" x14ac:dyDescent="0.25">
      <c r="A941" t="s">
        <v>40776</v>
      </c>
      <c r="B941">
        <v>9.3800000000000008</v>
      </c>
      <c r="C941">
        <v>60</v>
      </c>
    </row>
    <row r="942" spans="1:3" x14ac:dyDescent="0.25">
      <c r="A942" t="s">
        <v>40777</v>
      </c>
      <c r="B942">
        <v>9.39</v>
      </c>
      <c r="C942">
        <v>60</v>
      </c>
    </row>
    <row r="943" spans="1:3" x14ac:dyDescent="0.25">
      <c r="A943" t="s">
        <v>40778</v>
      </c>
      <c r="B943">
        <v>9.4</v>
      </c>
      <c r="C943">
        <v>60</v>
      </c>
    </row>
    <row r="944" spans="1:3" x14ac:dyDescent="0.25">
      <c r="A944" t="s">
        <v>40779</v>
      </c>
      <c r="B944">
        <v>9.41</v>
      </c>
      <c r="C944">
        <v>60</v>
      </c>
    </row>
    <row r="945" spans="1:3" x14ac:dyDescent="0.25">
      <c r="A945" t="s">
        <v>40780</v>
      </c>
      <c r="B945">
        <v>9.42</v>
      </c>
      <c r="C945">
        <v>60</v>
      </c>
    </row>
    <row r="946" spans="1:3" x14ac:dyDescent="0.25">
      <c r="A946" t="s">
        <v>40781</v>
      </c>
      <c r="B946">
        <v>9.43</v>
      </c>
      <c r="C946">
        <v>60</v>
      </c>
    </row>
    <row r="947" spans="1:3" x14ac:dyDescent="0.25">
      <c r="A947" t="s">
        <v>40782</v>
      </c>
      <c r="B947">
        <v>9.44</v>
      </c>
      <c r="C947">
        <v>60</v>
      </c>
    </row>
    <row r="948" spans="1:3" x14ac:dyDescent="0.25">
      <c r="A948" t="s">
        <v>40783</v>
      </c>
      <c r="B948">
        <v>9.4499999999999993</v>
      </c>
      <c r="C948">
        <v>60</v>
      </c>
    </row>
    <row r="949" spans="1:3" x14ac:dyDescent="0.25">
      <c r="A949" t="s">
        <v>40784</v>
      </c>
      <c r="B949">
        <v>9.4600000000000009</v>
      </c>
      <c r="C949">
        <v>60</v>
      </c>
    </row>
    <row r="950" spans="1:3" x14ac:dyDescent="0.25">
      <c r="A950" t="s">
        <v>40785</v>
      </c>
      <c r="B950">
        <v>9.4700000000000006</v>
      </c>
      <c r="C950">
        <v>60</v>
      </c>
    </row>
    <row r="951" spans="1:3" x14ac:dyDescent="0.25">
      <c r="A951" t="s">
        <v>40786</v>
      </c>
      <c r="B951">
        <v>9.48</v>
      </c>
      <c r="C951">
        <v>60</v>
      </c>
    </row>
    <row r="952" spans="1:3" x14ac:dyDescent="0.25">
      <c r="A952" t="s">
        <v>40787</v>
      </c>
      <c r="B952">
        <v>9.49</v>
      </c>
      <c r="C952">
        <v>60</v>
      </c>
    </row>
    <row r="953" spans="1:3" x14ac:dyDescent="0.25">
      <c r="A953" t="s">
        <v>40788</v>
      </c>
      <c r="B953">
        <v>9.5</v>
      </c>
      <c r="C953">
        <v>60</v>
      </c>
    </row>
    <row r="954" spans="1:3" x14ac:dyDescent="0.25">
      <c r="A954" t="s">
        <v>40789</v>
      </c>
      <c r="B954">
        <v>9.51</v>
      </c>
      <c r="C954">
        <v>60</v>
      </c>
    </row>
    <row r="955" spans="1:3" x14ac:dyDescent="0.25">
      <c r="A955" t="s">
        <v>40790</v>
      </c>
      <c r="B955">
        <v>9.52</v>
      </c>
      <c r="C955">
        <v>60</v>
      </c>
    </row>
    <row r="956" spans="1:3" x14ac:dyDescent="0.25">
      <c r="A956" t="s">
        <v>40791</v>
      </c>
      <c r="B956">
        <v>9.5299999999999994</v>
      </c>
      <c r="C956">
        <v>60</v>
      </c>
    </row>
    <row r="957" spans="1:3" x14ac:dyDescent="0.25">
      <c r="A957" t="s">
        <v>40792</v>
      </c>
      <c r="B957">
        <v>9.5399999999999991</v>
      </c>
      <c r="C957">
        <v>60</v>
      </c>
    </row>
    <row r="958" spans="1:3" x14ac:dyDescent="0.25">
      <c r="A958" t="s">
        <v>40793</v>
      </c>
      <c r="B958">
        <v>9.5500000000000007</v>
      </c>
      <c r="C958">
        <v>60</v>
      </c>
    </row>
    <row r="959" spans="1:3" x14ac:dyDescent="0.25">
      <c r="A959" t="s">
        <v>40794</v>
      </c>
      <c r="B959">
        <v>9.56</v>
      </c>
      <c r="C959">
        <v>60</v>
      </c>
    </row>
    <row r="960" spans="1:3" x14ac:dyDescent="0.25">
      <c r="A960" t="s">
        <v>40795</v>
      </c>
      <c r="B960">
        <v>9.57</v>
      </c>
      <c r="C960">
        <v>60</v>
      </c>
    </row>
    <row r="961" spans="1:3" x14ac:dyDescent="0.25">
      <c r="A961" t="s">
        <v>40796</v>
      </c>
      <c r="B961">
        <v>9.58</v>
      </c>
      <c r="C961">
        <v>60</v>
      </c>
    </row>
    <row r="962" spans="1:3" x14ac:dyDescent="0.25">
      <c r="A962" t="s">
        <v>40797</v>
      </c>
      <c r="B962">
        <v>9.59</v>
      </c>
      <c r="C962">
        <v>60</v>
      </c>
    </row>
    <row r="963" spans="1:3" x14ac:dyDescent="0.25">
      <c r="A963" t="s">
        <v>40798</v>
      </c>
      <c r="B963">
        <v>9.6</v>
      </c>
      <c r="C963">
        <v>60</v>
      </c>
    </row>
    <row r="964" spans="1:3" x14ac:dyDescent="0.25">
      <c r="A964" t="s">
        <v>40799</v>
      </c>
      <c r="B964">
        <v>9.61</v>
      </c>
      <c r="C964">
        <v>60</v>
      </c>
    </row>
    <row r="965" spans="1:3" x14ac:dyDescent="0.25">
      <c r="A965" t="s">
        <v>40800</v>
      </c>
      <c r="B965">
        <v>9.6199999999999992</v>
      </c>
      <c r="C965">
        <v>60</v>
      </c>
    </row>
    <row r="966" spans="1:3" x14ac:dyDescent="0.25">
      <c r="A966" t="s">
        <v>40801</v>
      </c>
      <c r="B966">
        <v>9.6300000000000008</v>
      </c>
      <c r="C966">
        <v>60</v>
      </c>
    </row>
    <row r="967" spans="1:3" x14ac:dyDescent="0.25">
      <c r="A967" t="s">
        <v>40802</v>
      </c>
      <c r="B967">
        <v>9.64</v>
      </c>
      <c r="C967">
        <v>60</v>
      </c>
    </row>
    <row r="968" spans="1:3" x14ac:dyDescent="0.25">
      <c r="A968" t="s">
        <v>40803</v>
      </c>
      <c r="B968">
        <v>9.65</v>
      </c>
      <c r="C968">
        <v>60</v>
      </c>
    </row>
    <row r="969" spans="1:3" x14ac:dyDescent="0.25">
      <c r="A969" t="s">
        <v>40804</v>
      </c>
      <c r="B969">
        <v>9.66</v>
      </c>
      <c r="C969">
        <v>60</v>
      </c>
    </row>
    <row r="970" spans="1:3" x14ac:dyDescent="0.25">
      <c r="A970" t="s">
        <v>40805</v>
      </c>
      <c r="B970">
        <v>9.67</v>
      </c>
      <c r="C970">
        <v>60</v>
      </c>
    </row>
    <row r="971" spans="1:3" x14ac:dyDescent="0.25">
      <c r="A971" t="s">
        <v>40806</v>
      </c>
      <c r="B971">
        <v>9.68</v>
      </c>
      <c r="C971">
        <v>60</v>
      </c>
    </row>
    <row r="972" spans="1:3" x14ac:dyDescent="0.25">
      <c r="A972" t="s">
        <v>40807</v>
      </c>
      <c r="B972">
        <v>9.69</v>
      </c>
      <c r="C972">
        <v>60</v>
      </c>
    </row>
    <row r="973" spans="1:3" x14ac:dyDescent="0.25">
      <c r="A973" t="s">
        <v>40808</v>
      </c>
      <c r="B973">
        <v>9.6999999999999993</v>
      </c>
      <c r="C973">
        <v>60</v>
      </c>
    </row>
    <row r="974" spans="1:3" x14ac:dyDescent="0.25">
      <c r="A974" t="s">
        <v>40809</v>
      </c>
      <c r="B974">
        <v>9.7100000000000009</v>
      </c>
      <c r="C974">
        <v>60</v>
      </c>
    </row>
    <row r="975" spans="1:3" x14ac:dyDescent="0.25">
      <c r="A975" t="s">
        <v>40810</v>
      </c>
      <c r="B975">
        <v>9.7200000000000006</v>
      </c>
      <c r="C975">
        <v>60</v>
      </c>
    </row>
    <row r="976" spans="1:3" x14ac:dyDescent="0.25">
      <c r="A976" t="s">
        <v>40811</v>
      </c>
      <c r="B976">
        <v>9.73</v>
      </c>
      <c r="C976">
        <v>60</v>
      </c>
    </row>
    <row r="977" spans="1:3" x14ac:dyDescent="0.25">
      <c r="A977" t="s">
        <v>40812</v>
      </c>
      <c r="B977">
        <v>9.74</v>
      </c>
      <c r="C977">
        <v>60</v>
      </c>
    </row>
    <row r="978" spans="1:3" x14ac:dyDescent="0.25">
      <c r="A978" t="s">
        <v>40813</v>
      </c>
      <c r="B978">
        <v>9.75</v>
      </c>
      <c r="C978">
        <v>60</v>
      </c>
    </row>
    <row r="979" spans="1:3" x14ac:dyDescent="0.25">
      <c r="A979" t="s">
        <v>40814</v>
      </c>
      <c r="B979">
        <v>9.76</v>
      </c>
      <c r="C979">
        <v>60</v>
      </c>
    </row>
    <row r="980" spans="1:3" x14ac:dyDescent="0.25">
      <c r="A980" t="s">
        <v>40815</v>
      </c>
      <c r="B980">
        <v>9.77</v>
      </c>
      <c r="C980">
        <v>60</v>
      </c>
    </row>
    <row r="981" spans="1:3" x14ac:dyDescent="0.25">
      <c r="A981" t="s">
        <v>40816</v>
      </c>
      <c r="B981">
        <v>9.7799999999999994</v>
      </c>
      <c r="C981">
        <v>60</v>
      </c>
    </row>
    <row r="982" spans="1:3" x14ac:dyDescent="0.25">
      <c r="A982" t="s">
        <v>40817</v>
      </c>
      <c r="B982">
        <v>9.7899999999999991</v>
      </c>
      <c r="C982">
        <v>60</v>
      </c>
    </row>
    <row r="983" spans="1:3" x14ac:dyDescent="0.25">
      <c r="A983" t="s">
        <v>40818</v>
      </c>
      <c r="B983">
        <v>9.8000000000000007</v>
      </c>
      <c r="C983">
        <v>60</v>
      </c>
    </row>
    <row r="984" spans="1:3" x14ac:dyDescent="0.25">
      <c r="A984" t="s">
        <v>40819</v>
      </c>
      <c r="B984">
        <v>9.81</v>
      </c>
      <c r="C984">
        <v>60</v>
      </c>
    </row>
    <row r="985" spans="1:3" x14ac:dyDescent="0.25">
      <c r="A985" t="s">
        <v>40820</v>
      </c>
      <c r="B985">
        <v>9.82</v>
      </c>
      <c r="C985">
        <v>60</v>
      </c>
    </row>
    <row r="986" spans="1:3" x14ac:dyDescent="0.25">
      <c r="A986" t="s">
        <v>40821</v>
      </c>
      <c r="B986">
        <v>9.83</v>
      </c>
      <c r="C986">
        <v>60</v>
      </c>
    </row>
    <row r="987" spans="1:3" x14ac:dyDescent="0.25">
      <c r="A987" t="s">
        <v>40822</v>
      </c>
      <c r="B987">
        <v>9.84</v>
      </c>
      <c r="C987">
        <v>60</v>
      </c>
    </row>
    <row r="988" spans="1:3" x14ac:dyDescent="0.25">
      <c r="A988" t="s">
        <v>40823</v>
      </c>
      <c r="B988">
        <v>9.85</v>
      </c>
      <c r="C988">
        <v>60</v>
      </c>
    </row>
    <row r="989" spans="1:3" x14ac:dyDescent="0.25">
      <c r="A989" t="s">
        <v>40824</v>
      </c>
      <c r="B989">
        <v>9.86</v>
      </c>
      <c r="C989">
        <v>60</v>
      </c>
    </row>
    <row r="990" spans="1:3" x14ac:dyDescent="0.25">
      <c r="A990" t="s">
        <v>40825</v>
      </c>
      <c r="B990">
        <v>9.8699999999999992</v>
      </c>
      <c r="C990">
        <v>60</v>
      </c>
    </row>
    <row r="991" spans="1:3" x14ac:dyDescent="0.25">
      <c r="A991" t="s">
        <v>40826</v>
      </c>
      <c r="B991">
        <v>9.8800000000000008</v>
      </c>
      <c r="C991">
        <v>60</v>
      </c>
    </row>
    <row r="992" spans="1:3" x14ac:dyDescent="0.25">
      <c r="A992" t="s">
        <v>40827</v>
      </c>
      <c r="B992">
        <v>9.89</v>
      </c>
      <c r="C992">
        <v>60</v>
      </c>
    </row>
    <row r="993" spans="1:3" x14ac:dyDescent="0.25">
      <c r="A993" t="s">
        <v>40828</v>
      </c>
      <c r="B993">
        <v>9.9</v>
      </c>
      <c r="C993">
        <v>60</v>
      </c>
    </row>
    <row r="994" spans="1:3" x14ac:dyDescent="0.25">
      <c r="A994" t="s">
        <v>40829</v>
      </c>
      <c r="B994">
        <v>9.91</v>
      </c>
      <c r="C994">
        <v>60</v>
      </c>
    </row>
    <row r="995" spans="1:3" x14ac:dyDescent="0.25">
      <c r="A995" t="s">
        <v>40830</v>
      </c>
      <c r="B995">
        <v>9.92</v>
      </c>
      <c r="C995">
        <v>60</v>
      </c>
    </row>
    <row r="996" spans="1:3" x14ac:dyDescent="0.25">
      <c r="A996" t="s">
        <v>40831</v>
      </c>
      <c r="B996">
        <v>9.93</v>
      </c>
      <c r="C996">
        <v>60</v>
      </c>
    </row>
    <row r="997" spans="1:3" x14ac:dyDescent="0.25">
      <c r="A997" t="s">
        <v>40832</v>
      </c>
      <c r="B997">
        <v>9.94</v>
      </c>
      <c r="C997">
        <v>60</v>
      </c>
    </row>
    <row r="998" spans="1:3" x14ac:dyDescent="0.25">
      <c r="A998" t="s">
        <v>40833</v>
      </c>
      <c r="B998">
        <v>9.9499999999999993</v>
      </c>
      <c r="C998">
        <v>60</v>
      </c>
    </row>
    <row r="999" spans="1:3" x14ac:dyDescent="0.25">
      <c r="A999" t="s">
        <v>40834</v>
      </c>
      <c r="B999">
        <v>9.9600000000000009</v>
      </c>
      <c r="C999">
        <v>60</v>
      </c>
    </row>
    <row r="1000" spans="1:3" x14ac:dyDescent="0.25">
      <c r="A1000" t="s">
        <v>40835</v>
      </c>
      <c r="B1000">
        <v>9.9700000000000006</v>
      </c>
      <c r="C1000">
        <v>60</v>
      </c>
    </row>
    <row r="1001" spans="1:3" x14ac:dyDescent="0.25">
      <c r="A1001" t="s">
        <v>40836</v>
      </c>
      <c r="B1001">
        <v>9.98</v>
      </c>
      <c r="C1001">
        <v>60</v>
      </c>
    </row>
    <row r="1002" spans="1:3" x14ac:dyDescent="0.25">
      <c r="A1002" t="s">
        <v>40837</v>
      </c>
      <c r="B1002">
        <v>9.99</v>
      </c>
      <c r="C1002">
        <v>60</v>
      </c>
    </row>
    <row r="1003" spans="1:3" x14ac:dyDescent="0.25">
      <c r="A1003" t="s">
        <v>40838</v>
      </c>
      <c r="B1003">
        <v>10</v>
      </c>
      <c r="C1003">
        <v>60</v>
      </c>
    </row>
    <row r="1004" spans="1:3" x14ac:dyDescent="0.25">
      <c r="A1004" t="s">
        <v>40839</v>
      </c>
      <c r="B1004">
        <v>10.01</v>
      </c>
      <c r="C1004">
        <v>60</v>
      </c>
    </row>
    <row r="1005" spans="1:3" x14ac:dyDescent="0.25">
      <c r="A1005" t="s">
        <v>40840</v>
      </c>
      <c r="B1005">
        <v>10.02</v>
      </c>
      <c r="C1005">
        <v>60</v>
      </c>
    </row>
    <row r="1006" spans="1:3" x14ac:dyDescent="0.25">
      <c r="A1006" t="s">
        <v>40841</v>
      </c>
      <c r="B1006">
        <v>10.029999999999999</v>
      </c>
      <c r="C1006">
        <v>60</v>
      </c>
    </row>
    <row r="1007" spans="1:3" x14ac:dyDescent="0.25">
      <c r="A1007" t="s">
        <v>40842</v>
      </c>
      <c r="B1007">
        <v>10.039999999999999</v>
      </c>
      <c r="C1007">
        <v>60</v>
      </c>
    </row>
    <row r="1008" spans="1:3" x14ac:dyDescent="0.25">
      <c r="A1008" t="s">
        <v>40843</v>
      </c>
      <c r="B1008">
        <v>10.050000000000001</v>
      </c>
      <c r="C1008">
        <v>60</v>
      </c>
    </row>
    <row r="1009" spans="1:3" x14ac:dyDescent="0.25">
      <c r="A1009" t="s">
        <v>40844</v>
      </c>
      <c r="B1009">
        <v>10.06</v>
      </c>
      <c r="C1009">
        <v>60</v>
      </c>
    </row>
    <row r="1010" spans="1:3" x14ac:dyDescent="0.25">
      <c r="A1010" t="s">
        <v>40845</v>
      </c>
      <c r="B1010">
        <v>10.07</v>
      </c>
      <c r="C1010">
        <v>60</v>
      </c>
    </row>
    <row r="1011" spans="1:3" x14ac:dyDescent="0.25">
      <c r="A1011" t="s">
        <v>40846</v>
      </c>
      <c r="B1011">
        <v>10.08</v>
      </c>
      <c r="C1011">
        <v>60</v>
      </c>
    </row>
    <row r="1012" spans="1:3" x14ac:dyDescent="0.25">
      <c r="A1012" t="s">
        <v>40847</v>
      </c>
      <c r="B1012">
        <v>10.09</v>
      </c>
      <c r="C1012">
        <v>60</v>
      </c>
    </row>
    <row r="1013" spans="1:3" x14ac:dyDescent="0.25">
      <c r="A1013" t="s">
        <v>40848</v>
      </c>
      <c r="B1013">
        <v>10.1</v>
      </c>
      <c r="C1013">
        <v>60</v>
      </c>
    </row>
    <row r="1014" spans="1:3" x14ac:dyDescent="0.25">
      <c r="A1014" t="s">
        <v>40849</v>
      </c>
      <c r="B1014">
        <v>10.11</v>
      </c>
      <c r="C1014">
        <v>60</v>
      </c>
    </row>
    <row r="1015" spans="1:3" x14ac:dyDescent="0.25">
      <c r="A1015" t="s">
        <v>40850</v>
      </c>
      <c r="B1015">
        <v>10.119999999999999</v>
      </c>
      <c r="C1015">
        <v>60</v>
      </c>
    </row>
    <row r="1016" spans="1:3" x14ac:dyDescent="0.25">
      <c r="A1016" t="s">
        <v>40851</v>
      </c>
      <c r="B1016">
        <v>10.130000000000001</v>
      </c>
      <c r="C1016">
        <v>60</v>
      </c>
    </row>
    <row r="1017" spans="1:3" x14ac:dyDescent="0.25">
      <c r="A1017" t="s">
        <v>40852</v>
      </c>
      <c r="B1017">
        <v>10.14</v>
      </c>
      <c r="C1017">
        <v>60</v>
      </c>
    </row>
    <row r="1018" spans="1:3" x14ac:dyDescent="0.25">
      <c r="A1018" t="s">
        <v>40853</v>
      </c>
      <c r="B1018">
        <v>10.15</v>
      </c>
      <c r="C1018">
        <v>60</v>
      </c>
    </row>
    <row r="1019" spans="1:3" x14ac:dyDescent="0.25">
      <c r="A1019" t="s">
        <v>40854</v>
      </c>
      <c r="B1019">
        <v>10.16</v>
      </c>
      <c r="C1019">
        <v>60</v>
      </c>
    </row>
    <row r="1020" spans="1:3" x14ac:dyDescent="0.25">
      <c r="A1020" t="s">
        <v>40855</v>
      </c>
      <c r="B1020">
        <v>10.17</v>
      </c>
      <c r="C1020">
        <v>60</v>
      </c>
    </row>
    <row r="1021" spans="1:3" x14ac:dyDescent="0.25">
      <c r="A1021" t="s">
        <v>40856</v>
      </c>
      <c r="B1021">
        <v>10.18</v>
      </c>
      <c r="C1021">
        <v>60</v>
      </c>
    </row>
    <row r="1022" spans="1:3" x14ac:dyDescent="0.25">
      <c r="A1022" t="s">
        <v>40857</v>
      </c>
      <c r="B1022">
        <v>10.19</v>
      </c>
      <c r="C1022">
        <v>60</v>
      </c>
    </row>
    <row r="1023" spans="1:3" x14ac:dyDescent="0.25">
      <c r="A1023" t="s">
        <v>40858</v>
      </c>
      <c r="B1023">
        <v>10.199999999999999</v>
      </c>
      <c r="C1023">
        <v>60</v>
      </c>
    </row>
    <row r="1024" spans="1:3" x14ac:dyDescent="0.25">
      <c r="A1024" t="s">
        <v>40859</v>
      </c>
      <c r="B1024">
        <v>10.210000000000001</v>
      </c>
      <c r="C1024">
        <v>60</v>
      </c>
    </row>
    <row r="1025" spans="1:3" x14ac:dyDescent="0.25">
      <c r="A1025" t="s">
        <v>40860</v>
      </c>
      <c r="B1025">
        <v>10.220000000000001</v>
      </c>
      <c r="C1025">
        <v>60</v>
      </c>
    </row>
    <row r="1026" spans="1:3" x14ac:dyDescent="0.25">
      <c r="A1026" t="s">
        <v>40861</v>
      </c>
      <c r="B1026">
        <v>10.23</v>
      </c>
      <c r="C1026">
        <v>60</v>
      </c>
    </row>
    <row r="1027" spans="1:3" x14ac:dyDescent="0.25">
      <c r="A1027" t="s">
        <v>40862</v>
      </c>
      <c r="B1027">
        <v>10.24</v>
      </c>
      <c r="C1027">
        <v>60</v>
      </c>
    </row>
    <row r="1028" spans="1:3" x14ac:dyDescent="0.25">
      <c r="A1028" t="s">
        <v>40863</v>
      </c>
      <c r="B1028">
        <v>10.25</v>
      </c>
      <c r="C1028">
        <v>60</v>
      </c>
    </row>
    <row r="1029" spans="1:3" x14ac:dyDescent="0.25">
      <c r="A1029" t="s">
        <v>40864</v>
      </c>
      <c r="B1029">
        <v>10.26</v>
      </c>
      <c r="C1029">
        <v>60</v>
      </c>
    </row>
    <row r="1030" spans="1:3" x14ac:dyDescent="0.25">
      <c r="A1030" t="s">
        <v>40865</v>
      </c>
      <c r="B1030">
        <v>10.27</v>
      </c>
      <c r="C1030">
        <v>60</v>
      </c>
    </row>
    <row r="1031" spans="1:3" x14ac:dyDescent="0.25">
      <c r="A1031" t="s">
        <v>40866</v>
      </c>
      <c r="B1031">
        <v>10.28</v>
      </c>
      <c r="C1031">
        <v>60</v>
      </c>
    </row>
    <row r="1032" spans="1:3" x14ac:dyDescent="0.25">
      <c r="A1032" t="s">
        <v>40867</v>
      </c>
      <c r="B1032">
        <v>10.29</v>
      </c>
      <c r="C1032">
        <v>60</v>
      </c>
    </row>
    <row r="1033" spans="1:3" x14ac:dyDescent="0.25">
      <c r="A1033" t="s">
        <v>40868</v>
      </c>
      <c r="B1033">
        <v>10.3</v>
      </c>
      <c r="C1033">
        <v>60</v>
      </c>
    </row>
    <row r="1034" spans="1:3" x14ac:dyDescent="0.25">
      <c r="A1034" t="s">
        <v>40869</v>
      </c>
      <c r="B1034">
        <v>10.31</v>
      </c>
      <c r="C1034">
        <v>60</v>
      </c>
    </row>
    <row r="1035" spans="1:3" x14ac:dyDescent="0.25">
      <c r="A1035" t="s">
        <v>40870</v>
      </c>
      <c r="B1035">
        <v>10.32</v>
      </c>
      <c r="C1035">
        <v>60</v>
      </c>
    </row>
    <row r="1036" spans="1:3" x14ac:dyDescent="0.25">
      <c r="A1036" t="s">
        <v>40871</v>
      </c>
      <c r="B1036">
        <v>10.33</v>
      </c>
      <c r="C1036">
        <v>60</v>
      </c>
    </row>
    <row r="1037" spans="1:3" x14ac:dyDescent="0.25">
      <c r="A1037" t="s">
        <v>40872</v>
      </c>
      <c r="B1037">
        <v>10.34</v>
      </c>
      <c r="C1037">
        <v>60</v>
      </c>
    </row>
    <row r="1038" spans="1:3" x14ac:dyDescent="0.25">
      <c r="A1038" t="s">
        <v>40873</v>
      </c>
      <c r="B1038">
        <v>10.35</v>
      </c>
      <c r="C1038">
        <v>60</v>
      </c>
    </row>
    <row r="1039" spans="1:3" x14ac:dyDescent="0.25">
      <c r="A1039" t="s">
        <v>40874</v>
      </c>
      <c r="B1039">
        <v>10.36</v>
      </c>
      <c r="C1039">
        <v>60</v>
      </c>
    </row>
    <row r="1040" spans="1:3" x14ac:dyDescent="0.25">
      <c r="A1040" t="s">
        <v>40875</v>
      </c>
      <c r="B1040">
        <v>10.37</v>
      </c>
      <c r="C1040">
        <v>60</v>
      </c>
    </row>
    <row r="1041" spans="1:3" x14ac:dyDescent="0.25">
      <c r="A1041" t="s">
        <v>40876</v>
      </c>
      <c r="B1041">
        <v>10.38</v>
      </c>
      <c r="C1041">
        <v>60</v>
      </c>
    </row>
    <row r="1042" spans="1:3" x14ac:dyDescent="0.25">
      <c r="A1042" t="s">
        <v>40877</v>
      </c>
      <c r="B1042">
        <v>10.39</v>
      </c>
      <c r="C1042">
        <v>60</v>
      </c>
    </row>
    <row r="1043" spans="1:3" x14ac:dyDescent="0.25">
      <c r="A1043" t="s">
        <v>40878</v>
      </c>
      <c r="B1043">
        <v>10.4</v>
      </c>
      <c r="C1043">
        <v>60</v>
      </c>
    </row>
    <row r="1044" spans="1:3" x14ac:dyDescent="0.25">
      <c r="A1044" t="s">
        <v>40879</v>
      </c>
      <c r="B1044">
        <v>10.41</v>
      </c>
      <c r="C1044">
        <v>60</v>
      </c>
    </row>
    <row r="1045" spans="1:3" x14ac:dyDescent="0.25">
      <c r="A1045" t="s">
        <v>40880</v>
      </c>
      <c r="B1045">
        <v>10.42</v>
      </c>
      <c r="C1045">
        <v>60</v>
      </c>
    </row>
    <row r="1046" spans="1:3" x14ac:dyDescent="0.25">
      <c r="A1046" t="s">
        <v>40881</v>
      </c>
      <c r="B1046">
        <v>10.43</v>
      </c>
      <c r="C1046">
        <v>60</v>
      </c>
    </row>
    <row r="1047" spans="1:3" x14ac:dyDescent="0.25">
      <c r="A1047" t="s">
        <v>40882</v>
      </c>
      <c r="B1047">
        <v>10.44</v>
      </c>
      <c r="C1047">
        <v>60</v>
      </c>
    </row>
    <row r="1048" spans="1:3" x14ac:dyDescent="0.25">
      <c r="A1048" t="s">
        <v>40883</v>
      </c>
      <c r="B1048">
        <v>10.45</v>
      </c>
      <c r="C1048">
        <v>60</v>
      </c>
    </row>
    <row r="1049" spans="1:3" x14ac:dyDescent="0.25">
      <c r="A1049" t="s">
        <v>40884</v>
      </c>
      <c r="B1049">
        <v>10.46</v>
      </c>
      <c r="C1049">
        <v>60</v>
      </c>
    </row>
    <row r="1050" spans="1:3" x14ac:dyDescent="0.25">
      <c r="A1050" t="s">
        <v>40885</v>
      </c>
      <c r="B1050">
        <v>10.47</v>
      </c>
      <c r="C1050">
        <v>60</v>
      </c>
    </row>
    <row r="1051" spans="1:3" x14ac:dyDescent="0.25">
      <c r="A1051" t="s">
        <v>40886</v>
      </c>
      <c r="B1051">
        <v>10.48</v>
      </c>
      <c r="C1051">
        <v>60</v>
      </c>
    </row>
    <row r="1052" spans="1:3" x14ac:dyDescent="0.25">
      <c r="A1052" t="s">
        <v>40887</v>
      </c>
      <c r="B1052">
        <v>10.49</v>
      </c>
      <c r="C1052">
        <v>60</v>
      </c>
    </row>
    <row r="1053" spans="1:3" x14ac:dyDescent="0.25">
      <c r="A1053" t="s">
        <v>40888</v>
      </c>
      <c r="B1053">
        <v>10.5</v>
      </c>
      <c r="C1053">
        <v>60</v>
      </c>
    </row>
    <row r="1054" spans="1:3" x14ac:dyDescent="0.25">
      <c r="A1054" t="s">
        <v>40889</v>
      </c>
      <c r="B1054">
        <v>10.51</v>
      </c>
      <c r="C1054">
        <v>60</v>
      </c>
    </row>
    <row r="1055" spans="1:3" x14ac:dyDescent="0.25">
      <c r="A1055" t="s">
        <v>40890</v>
      </c>
      <c r="B1055">
        <v>10.52</v>
      </c>
      <c r="C1055">
        <v>60</v>
      </c>
    </row>
    <row r="1056" spans="1:3" x14ac:dyDescent="0.25">
      <c r="A1056" t="s">
        <v>40891</v>
      </c>
      <c r="B1056">
        <v>10.53</v>
      </c>
      <c r="C1056">
        <v>60</v>
      </c>
    </row>
    <row r="1057" spans="1:3" x14ac:dyDescent="0.25">
      <c r="A1057" t="s">
        <v>40892</v>
      </c>
      <c r="B1057">
        <v>10.54</v>
      </c>
      <c r="C1057">
        <v>60</v>
      </c>
    </row>
    <row r="1058" spans="1:3" x14ac:dyDescent="0.25">
      <c r="A1058" t="s">
        <v>40893</v>
      </c>
      <c r="B1058">
        <v>10.55</v>
      </c>
      <c r="C1058">
        <v>60</v>
      </c>
    </row>
    <row r="1059" spans="1:3" x14ac:dyDescent="0.25">
      <c r="A1059" t="s">
        <v>40894</v>
      </c>
      <c r="B1059">
        <v>10.56</v>
      </c>
      <c r="C1059">
        <v>60</v>
      </c>
    </row>
    <row r="1060" spans="1:3" x14ac:dyDescent="0.25">
      <c r="A1060" t="s">
        <v>40895</v>
      </c>
      <c r="B1060">
        <v>10.57</v>
      </c>
      <c r="C1060">
        <v>60</v>
      </c>
    </row>
    <row r="1061" spans="1:3" x14ac:dyDescent="0.25">
      <c r="A1061" t="s">
        <v>40896</v>
      </c>
      <c r="B1061">
        <v>10.58</v>
      </c>
      <c r="C1061">
        <v>60</v>
      </c>
    </row>
    <row r="1062" spans="1:3" x14ac:dyDescent="0.25">
      <c r="A1062" t="s">
        <v>40897</v>
      </c>
      <c r="B1062">
        <v>10.59</v>
      </c>
      <c r="C1062">
        <v>60</v>
      </c>
    </row>
    <row r="1063" spans="1:3" x14ac:dyDescent="0.25">
      <c r="A1063" t="s">
        <v>40898</v>
      </c>
      <c r="B1063">
        <v>10.6</v>
      </c>
      <c r="C1063">
        <v>60</v>
      </c>
    </row>
    <row r="1064" spans="1:3" x14ac:dyDescent="0.25">
      <c r="A1064" t="s">
        <v>40899</v>
      </c>
      <c r="B1064">
        <v>10.61</v>
      </c>
      <c r="C1064">
        <v>60</v>
      </c>
    </row>
    <row r="1065" spans="1:3" x14ac:dyDescent="0.25">
      <c r="A1065" t="s">
        <v>40900</v>
      </c>
      <c r="B1065">
        <v>10.62</v>
      </c>
      <c r="C1065">
        <v>60</v>
      </c>
    </row>
    <row r="1066" spans="1:3" x14ac:dyDescent="0.25">
      <c r="A1066" t="s">
        <v>40901</v>
      </c>
      <c r="B1066">
        <v>10.63</v>
      </c>
      <c r="C1066">
        <v>60</v>
      </c>
    </row>
    <row r="1067" spans="1:3" x14ac:dyDescent="0.25">
      <c r="A1067" t="s">
        <v>40902</v>
      </c>
      <c r="B1067">
        <v>10.64</v>
      </c>
      <c r="C1067">
        <v>60</v>
      </c>
    </row>
    <row r="1068" spans="1:3" x14ac:dyDescent="0.25">
      <c r="A1068" t="s">
        <v>40903</v>
      </c>
      <c r="B1068">
        <v>10.65</v>
      </c>
      <c r="C1068">
        <v>60</v>
      </c>
    </row>
    <row r="1069" spans="1:3" x14ac:dyDescent="0.25">
      <c r="A1069" t="s">
        <v>40904</v>
      </c>
      <c r="B1069">
        <v>10.66</v>
      </c>
      <c r="C1069">
        <v>60</v>
      </c>
    </row>
    <row r="1070" spans="1:3" x14ac:dyDescent="0.25">
      <c r="A1070" t="s">
        <v>40905</v>
      </c>
      <c r="B1070">
        <v>10.67</v>
      </c>
      <c r="C1070">
        <v>60</v>
      </c>
    </row>
    <row r="1071" spans="1:3" x14ac:dyDescent="0.25">
      <c r="A1071" t="s">
        <v>40906</v>
      </c>
      <c r="B1071">
        <v>10.68</v>
      </c>
      <c r="C1071">
        <v>60</v>
      </c>
    </row>
    <row r="1072" spans="1:3" x14ac:dyDescent="0.25">
      <c r="A1072" t="s">
        <v>40907</v>
      </c>
      <c r="B1072">
        <v>10.69</v>
      </c>
      <c r="C1072">
        <v>60</v>
      </c>
    </row>
    <row r="1073" spans="1:3" x14ac:dyDescent="0.25">
      <c r="A1073" t="s">
        <v>40908</v>
      </c>
      <c r="B1073">
        <v>10.7</v>
      </c>
      <c r="C1073">
        <v>60</v>
      </c>
    </row>
    <row r="1074" spans="1:3" x14ac:dyDescent="0.25">
      <c r="A1074" t="s">
        <v>40909</v>
      </c>
      <c r="B1074">
        <v>10.71</v>
      </c>
      <c r="C1074">
        <v>60</v>
      </c>
    </row>
    <row r="1075" spans="1:3" x14ac:dyDescent="0.25">
      <c r="A1075" t="s">
        <v>40910</v>
      </c>
      <c r="B1075">
        <v>10.72</v>
      </c>
      <c r="C1075">
        <v>60</v>
      </c>
    </row>
    <row r="1076" spans="1:3" x14ac:dyDescent="0.25">
      <c r="A1076" t="s">
        <v>40911</v>
      </c>
      <c r="B1076">
        <v>10.73</v>
      </c>
      <c r="C1076">
        <v>60</v>
      </c>
    </row>
    <row r="1077" spans="1:3" x14ac:dyDescent="0.25">
      <c r="A1077" t="s">
        <v>40912</v>
      </c>
      <c r="B1077">
        <v>10.74</v>
      </c>
      <c r="C1077">
        <v>60</v>
      </c>
    </row>
    <row r="1078" spans="1:3" x14ac:dyDescent="0.25">
      <c r="A1078" t="s">
        <v>40913</v>
      </c>
      <c r="B1078">
        <v>10.75</v>
      </c>
      <c r="C1078">
        <v>60</v>
      </c>
    </row>
    <row r="1079" spans="1:3" x14ac:dyDescent="0.25">
      <c r="A1079" t="s">
        <v>40914</v>
      </c>
      <c r="B1079">
        <v>10.76</v>
      </c>
      <c r="C1079">
        <v>60</v>
      </c>
    </row>
    <row r="1080" spans="1:3" x14ac:dyDescent="0.25">
      <c r="A1080" t="s">
        <v>40915</v>
      </c>
      <c r="B1080">
        <v>10.77</v>
      </c>
      <c r="C1080">
        <v>60</v>
      </c>
    </row>
    <row r="1081" spans="1:3" x14ac:dyDescent="0.25">
      <c r="A1081" t="s">
        <v>40916</v>
      </c>
      <c r="B1081">
        <v>10.78</v>
      </c>
      <c r="C1081">
        <v>60</v>
      </c>
    </row>
    <row r="1082" spans="1:3" x14ac:dyDescent="0.25">
      <c r="A1082" t="s">
        <v>40917</v>
      </c>
      <c r="B1082">
        <v>10.79</v>
      </c>
      <c r="C1082">
        <v>60</v>
      </c>
    </row>
    <row r="1083" spans="1:3" x14ac:dyDescent="0.25">
      <c r="A1083" t="s">
        <v>40918</v>
      </c>
      <c r="B1083">
        <v>10.8</v>
      </c>
      <c r="C1083">
        <v>60</v>
      </c>
    </row>
    <row r="1084" spans="1:3" x14ac:dyDescent="0.25">
      <c r="A1084" t="s">
        <v>40919</v>
      </c>
      <c r="B1084">
        <v>10.81</v>
      </c>
      <c r="C1084">
        <v>60</v>
      </c>
    </row>
    <row r="1085" spans="1:3" x14ac:dyDescent="0.25">
      <c r="A1085" t="s">
        <v>40920</v>
      </c>
      <c r="B1085">
        <v>10.82</v>
      </c>
      <c r="C1085">
        <v>60</v>
      </c>
    </row>
    <row r="1086" spans="1:3" x14ac:dyDescent="0.25">
      <c r="A1086" t="s">
        <v>40921</v>
      </c>
      <c r="B1086">
        <v>10.83</v>
      </c>
      <c r="C1086">
        <v>60</v>
      </c>
    </row>
    <row r="1087" spans="1:3" x14ac:dyDescent="0.25">
      <c r="A1087" t="s">
        <v>40922</v>
      </c>
      <c r="B1087">
        <v>10.84</v>
      </c>
      <c r="C1087">
        <v>60</v>
      </c>
    </row>
    <row r="1088" spans="1:3" x14ac:dyDescent="0.25">
      <c r="A1088" t="s">
        <v>40923</v>
      </c>
      <c r="B1088">
        <v>10.85</v>
      </c>
      <c r="C1088">
        <v>60</v>
      </c>
    </row>
    <row r="1089" spans="1:3" x14ac:dyDescent="0.25">
      <c r="A1089" t="s">
        <v>40924</v>
      </c>
      <c r="B1089">
        <v>10.86</v>
      </c>
      <c r="C1089">
        <v>60</v>
      </c>
    </row>
    <row r="1090" spans="1:3" x14ac:dyDescent="0.25">
      <c r="A1090" t="s">
        <v>40925</v>
      </c>
      <c r="B1090">
        <v>10.87</v>
      </c>
      <c r="C1090">
        <v>60</v>
      </c>
    </row>
    <row r="1091" spans="1:3" x14ac:dyDescent="0.25">
      <c r="A1091" t="s">
        <v>40926</v>
      </c>
      <c r="B1091">
        <v>10.88</v>
      </c>
      <c r="C1091">
        <v>60</v>
      </c>
    </row>
    <row r="1092" spans="1:3" x14ac:dyDescent="0.25">
      <c r="A1092" t="s">
        <v>40927</v>
      </c>
      <c r="B1092">
        <v>10.89</v>
      </c>
      <c r="C1092">
        <v>60</v>
      </c>
    </row>
    <row r="1093" spans="1:3" x14ac:dyDescent="0.25">
      <c r="A1093" t="s">
        <v>40928</v>
      </c>
      <c r="B1093">
        <v>10.9</v>
      </c>
      <c r="C1093">
        <v>60</v>
      </c>
    </row>
    <row r="1094" spans="1:3" x14ac:dyDescent="0.25">
      <c r="A1094" t="s">
        <v>40929</v>
      </c>
      <c r="B1094">
        <v>10.91</v>
      </c>
      <c r="C1094">
        <v>60</v>
      </c>
    </row>
    <row r="1095" spans="1:3" x14ac:dyDescent="0.25">
      <c r="A1095" t="s">
        <v>40930</v>
      </c>
      <c r="B1095">
        <v>10.92</v>
      </c>
      <c r="C1095">
        <v>60</v>
      </c>
    </row>
    <row r="1096" spans="1:3" x14ac:dyDescent="0.25">
      <c r="A1096" t="s">
        <v>40931</v>
      </c>
      <c r="B1096">
        <v>10.93</v>
      </c>
      <c r="C1096">
        <v>60</v>
      </c>
    </row>
    <row r="1097" spans="1:3" x14ac:dyDescent="0.25">
      <c r="A1097" t="s">
        <v>40932</v>
      </c>
      <c r="B1097">
        <v>10.94</v>
      </c>
      <c r="C1097">
        <v>60</v>
      </c>
    </row>
    <row r="1098" spans="1:3" x14ac:dyDescent="0.25">
      <c r="A1098" t="s">
        <v>40933</v>
      </c>
      <c r="B1098">
        <v>10.95</v>
      </c>
      <c r="C1098">
        <v>60</v>
      </c>
    </row>
    <row r="1099" spans="1:3" x14ac:dyDescent="0.25">
      <c r="A1099" t="s">
        <v>40934</v>
      </c>
      <c r="B1099">
        <v>10.96</v>
      </c>
      <c r="C1099">
        <v>60</v>
      </c>
    </row>
    <row r="1100" spans="1:3" x14ac:dyDescent="0.25">
      <c r="A1100" t="s">
        <v>40935</v>
      </c>
      <c r="B1100">
        <v>10.97</v>
      </c>
      <c r="C1100">
        <v>60</v>
      </c>
    </row>
    <row r="1101" spans="1:3" x14ac:dyDescent="0.25">
      <c r="A1101" t="s">
        <v>40936</v>
      </c>
      <c r="B1101">
        <v>10.98</v>
      </c>
      <c r="C1101">
        <v>60</v>
      </c>
    </row>
    <row r="1102" spans="1:3" x14ac:dyDescent="0.25">
      <c r="A1102" t="s">
        <v>40937</v>
      </c>
      <c r="B1102">
        <v>10.99</v>
      </c>
      <c r="C1102">
        <v>60</v>
      </c>
    </row>
    <row r="1103" spans="1:3" x14ac:dyDescent="0.25">
      <c r="A1103" t="s">
        <v>40938</v>
      </c>
      <c r="B1103">
        <v>11</v>
      </c>
      <c r="C1103">
        <v>60</v>
      </c>
    </row>
    <row r="1104" spans="1:3" x14ac:dyDescent="0.25">
      <c r="A1104" t="s">
        <v>40939</v>
      </c>
      <c r="B1104">
        <v>11.01</v>
      </c>
      <c r="C1104">
        <v>60</v>
      </c>
    </row>
    <row r="1105" spans="1:3" x14ac:dyDescent="0.25">
      <c r="A1105" t="s">
        <v>40940</v>
      </c>
      <c r="B1105">
        <v>11.02</v>
      </c>
      <c r="C1105">
        <v>60</v>
      </c>
    </row>
    <row r="1106" spans="1:3" x14ac:dyDescent="0.25">
      <c r="A1106" t="s">
        <v>40941</v>
      </c>
      <c r="B1106">
        <v>11.03</v>
      </c>
      <c r="C1106">
        <v>60</v>
      </c>
    </row>
    <row r="1107" spans="1:3" x14ac:dyDescent="0.25">
      <c r="A1107" t="s">
        <v>40942</v>
      </c>
      <c r="B1107">
        <v>11.04</v>
      </c>
      <c r="C1107">
        <v>60</v>
      </c>
    </row>
    <row r="1108" spans="1:3" x14ac:dyDescent="0.25">
      <c r="A1108" t="s">
        <v>40943</v>
      </c>
      <c r="B1108">
        <v>11.05</v>
      </c>
      <c r="C1108">
        <v>60</v>
      </c>
    </row>
    <row r="1109" spans="1:3" x14ac:dyDescent="0.25">
      <c r="A1109" t="s">
        <v>40944</v>
      </c>
      <c r="B1109">
        <v>11.06</v>
      </c>
      <c r="C1109">
        <v>60</v>
      </c>
    </row>
    <row r="1110" spans="1:3" x14ac:dyDescent="0.25">
      <c r="A1110" t="s">
        <v>40945</v>
      </c>
      <c r="B1110">
        <v>11.07</v>
      </c>
      <c r="C1110">
        <v>60</v>
      </c>
    </row>
    <row r="1111" spans="1:3" x14ac:dyDescent="0.25">
      <c r="A1111" t="s">
        <v>40946</v>
      </c>
      <c r="B1111">
        <v>11.08</v>
      </c>
      <c r="C1111">
        <v>60</v>
      </c>
    </row>
    <row r="1112" spans="1:3" x14ac:dyDescent="0.25">
      <c r="A1112" t="s">
        <v>40947</v>
      </c>
      <c r="B1112">
        <v>11.09</v>
      </c>
      <c r="C1112">
        <v>60</v>
      </c>
    </row>
    <row r="1113" spans="1:3" x14ac:dyDescent="0.25">
      <c r="A1113" t="s">
        <v>40948</v>
      </c>
      <c r="B1113">
        <v>11.1</v>
      </c>
      <c r="C1113">
        <v>60</v>
      </c>
    </row>
    <row r="1114" spans="1:3" x14ac:dyDescent="0.25">
      <c r="A1114" t="s">
        <v>40949</v>
      </c>
      <c r="B1114">
        <v>11.11</v>
      </c>
      <c r="C1114">
        <v>60</v>
      </c>
    </row>
    <row r="1115" spans="1:3" x14ac:dyDescent="0.25">
      <c r="A1115" t="s">
        <v>40950</v>
      </c>
      <c r="B1115">
        <v>11.12</v>
      </c>
      <c r="C1115">
        <v>60</v>
      </c>
    </row>
    <row r="1116" spans="1:3" x14ac:dyDescent="0.25">
      <c r="A1116" t="s">
        <v>40951</v>
      </c>
      <c r="B1116">
        <v>11.13</v>
      </c>
      <c r="C1116">
        <v>60</v>
      </c>
    </row>
    <row r="1117" spans="1:3" x14ac:dyDescent="0.25">
      <c r="A1117" t="s">
        <v>40952</v>
      </c>
      <c r="B1117">
        <v>11.14</v>
      </c>
      <c r="C1117">
        <v>60</v>
      </c>
    </row>
    <row r="1118" spans="1:3" x14ac:dyDescent="0.25">
      <c r="A1118" t="s">
        <v>40953</v>
      </c>
      <c r="B1118">
        <v>11.15</v>
      </c>
      <c r="C1118">
        <v>60</v>
      </c>
    </row>
    <row r="1119" spans="1:3" x14ac:dyDescent="0.25">
      <c r="A1119" t="s">
        <v>40954</v>
      </c>
      <c r="B1119">
        <v>11.16</v>
      </c>
      <c r="C1119">
        <v>60</v>
      </c>
    </row>
    <row r="1120" spans="1:3" x14ac:dyDescent="0.25">
      <c r="A1120" t="s">
        <v>40955</v>
      </c>
      <c r="B1120">
        <v>11.17</v>
      </c>
      <c r="C1120">
        <v>60</v>
      </c>
    </row>
    <row r="1121" spans="1:3" x14ac:dyDescent="0.25">
      <c r="A1121" t="s">
        <v>40956</v>
      </c>
      <c r="B1121">
        <v>11.18</v>
      </c>
      <c r="C1121">
        <v>60</v>
      </c>
    </row>
    <row r="1122" spans="1:3" x14ac:dyDescent="0.25">
      <c r="A1122" t="s">
        <v>40957</v>
      </c>
      <c r="B1122">
        <v>11.19</v>
      </c>
      <c r="C1122">
        <v>60</v>
      </c>
    </row>
    <row r="1123" spans="1:3" x14ac:dyDescent="0.25">
      <c r="A1123" t="s">
        <v>40958</v>
      </c>
      <c r="B1123">
        <v>11.2</v>
      </c>
      <c r="C1123">
        <v>60</v>
      </c>
    </row>
    <row r="1124" spans="1:3" x14ac:dyDescent="0.25">
      <c r="A1124" t="s">
        <v>40959</v>
      </c>
      <c r="B1124">
        <v>11.21</v>
      </c>
      <c r="C1124">
        <v>60</v>
      </c>
    </row>
    <row r="1125" spans="1:3" x14ac:dyDescent="0.25">
      <c r="A1125" t="s">
        <v>40960</v>
      </c>
      <c r="B1125">
        <v>11.22</v>
      </c>
      <c r="C1125">
        <v>60</v>
      </c>
    </row>
    <row r="1126" spans="1:3" x14ac:dyDescent="0.25">
      <c r="A1126" t="s">
        <v>40961</v>
      </c>
      <c r="B1126">
        <v>11.23</v>
      </c>
      <c r="C1126">
        <v>60</v>
      </c>
    </row>
    <row r="1127" spans="1:3" x14ac:dyDescent="0.25">
      <c r="A1127" t="s">
        <v>40962</v>
      </c>
      <c r="B1127">
        <v>11.24</v>
      </c>
      <c r="C1127">
        <v>60</v>
      </c>
    </row>
    <row r="1128" spans="1:3" x14ac:dyDescent="0.25">
      <c r="A1128" t="s">
        <v>40963</v>
      </c>
      <c r="B1128">
        <v>11.25</v>
      </c>
      <c r="C1128">
        <v>60</v>
      </c>
    </row>
    <row r="1129" spans="1:3" x14ac:dyDescent="0.25">
      <c r="A1129" t="s">
        <v>40964</v>
      </c>
      <c r="B1129">
        <v>11.26</v>
      </c>
      <c r="C1129">
        <v>60</v>
      </c>
    </row>
    <row r="1130" spans="1:3" x14ac:dyDescent="0.25">
      <c r="A1130" t="s">
        <v>40965</v>
      </c>
      <c r="B1130">
        <v>11.27</v>
      </c>
      <c r="C1130">
        <v>60</v>
      </c>
    </row>
    <row r="1131" spans="1:3" x14ac:dyDescent="0.25">
      <c r="A1131" t="s">
        <v>40966</v>
      </c>
      <c r="B1131">
        <v>11.28</v>
      </c>
      <c r="C1131">
        <v>60</v>
      </c>
    </row>
    <row r="1132" spans="1:3" x14ac:dyDescent="0.25">
      <c r="A1132" t="s">
        <v>40967</v>
      </c>
      <c r="B1132">
        <v>11.29</v>
      </c>
      <c r="C1132">
        <v>60</v>
      </c>
    </row>
    <row r="1133" spans="1:3" x14ac:dyDescent="0.25">
      <c r="A1133" t="s">
        <v>40968</v>
      </c>
      <c r="B1133">
        <v>11.3</v>
      </c>
      <c r="C1133">
        <v>60</v>
      </c>
    </row>
    <row r="1134" spans="1:3" x14ac:dyDescent="0.25">
      <c r="A1134" t="s">
        <v>40969</v>
      </c>
      <c r="B1134">
        <v>11.31</v>
      </c>
      <c r="C1134">
        <v>60</v>
      </c>
    </row>
    <row r="1135" spans="1:3" x14ac:dyDescent="0.25">
      <c r="A1135" t="s">
        <v>40970</v>
      </c>
      <c r="B1135">
        <v>11.32</v>
      </c>
      <c r="C1135">
        <v>60</v>
      </c>
    </row>
    <row r="1136" spans="1:3" x14ac:dyDescent="0.25">
      <c r="A1136" t="s">
        <v>40971</v>
      </c>
      <c r="B1136">
        <v>11.33</v>
      </c>
      <c r="C1136">
        <v>60</v>
      </c>
    </row>
    <row r="1137" spans="1:3" x14ac:dyDescent="0.25">
      <c r="A1137" t="s">
        <v>40972</v>
      </c>
      <c r="B1137">
        <v>11.34</v>
      </c>
      <c r="C1137">
        <v>60</v>
      </c>
    </row>
    <row r="1138" spans="1:3" x14ac:dyDescent="0.25">
      <c r="A1138" t="s">
        <v>40973</v>
      </c>
      <c r="B1138">
        <v>11.35</v>
      </c>
      <c r="C1138">
        <v>60</v>
      </c>
    </row>
    <row r="1139" spans="1:3" x14ac:dyDescent="0.25">
      <c r="A1139" t="s">
        <v>40974</v>
      </c>
      <c r="B1139">
        <v>11.36</v>
      </c>
      <c r="C1139">
        <v>60</v>
      </c>
    </row>
    <row r="1140" spans="1:3" x14ac:dyDescent="0.25">
      <c r="A1140" t="s">
        <v>40975</v>
      </c>
      <c r="B1140">
        <v>11.37</v>
      </c>
      <c r="C1140">
        <v>60</v>
      </c>
    </row>
    <row r="1141" spans="1:3" x14ac:dyDescent="0.25">
      <c r="A1141" t="s">
        <v>40976</v>
      </c>
      <c r="B1141">
        <v>11.38</v>
      </c>
      <c r="C1141">
        <v>60</v>
      </c>
    </row>
    <row r="1142" spans="1:3" x14ac:dyDescent="0.25">
      <c r="A1142" t="s">
        <v>40977</v>
      </c>
      <c r="B1142">
        <v>11.39</v>
      </c>
      <c r="C1142">
        <v>60</v>
      </c>
    </row>
    <row r="1143" spans="1:3" x14ac:dyDescent="0.25">
      <c r="A1143" t="s">
        <v>40978</v>
      </c>
      <c r="B1143">
        <v>11.4</v>
      </c>
      <c r="C1143">
        <v>60</v>
      </c>
    </row>
    <row r="1144" spans="1:3" x14ac:dyDescent="0.25">
      <c r="A1144" t="s">
        <v>40979</v>
      </c>
      <c r="B1144">
        <v>11.41</v>
      </c>
      <c r="C1144">
        <v>60</v>
      </c>
    </row>
    <row r="1145" spans="1:3" x14ac:dyDescent="0.25">
      <c r="A1145" t="s">
        <v>40980</v>
      </c>
      <c r="B1145">
        <v>11.42</v>
      </c>
      <c r="C1145">
        <v>60</v>
      </c>
    </row>
    <row r="1146" spans="1:3" x14ac:dyDescent="0.25">
      <c r="A1146" t="s">
        <v>40981</v>
      </c>
      <c r="B1146">
        <v>11.43</v>
      </c>
      <c r="C1146">
        <v>60</v>
      </c>
    </row>
    <row r="1147" spans="1:3" x14ac:dyDescent="0.25">
      <c r="A1147" t="s">
        <v>40982</v>
      </c>
      <c r="B1147">
        <v>11.44</v>
      </c>
      <c r="C1147">
        <v>60</v>
      </c>
    </row>
    <row r="1148" spans="1:3" x14ac:dyDescent="0.25">
      <c r="A1148" t="s">
        <v>40983</v>
      </c>
      <c r="B1148">
        <v>11.45</v>
      </c>
      <c r="C1148">
        <v>60</v>
      </c>
    </row>
    <row r="1149" spans="1:3" x14ac:dyDescent="0.25">
      <c r="A1149" t="s">
        <v>40984</v>
      </c>
      <c r="B1149">
        <v>11.46</v>
      </c>
      <c r="C1149">
        <v>60</v>
      </c>
    </row>
    <row r="1150" spans="1:3" x14ac:dyDescent="0.25">
      <c r="A1150" t="s">
        <v>40985</v>
      </c>
      <c r="B1150">
        <v>11.47</v>
      </c>
      <c r="C1150">
        <v>60</v>
      </c>
    </row>
    <row r="1151" spans="1:3" x14ac:dyDescent="0.25">
      <c r="A1151" t="s">
        <v>40986</v>
      </c>
      <c r="B1151">
        <v>11.48</v>
      </c>
      <c r="C1151">
        <v>60</v>
      </c>
    </row>
    <row r="1152" spans="1:3" x14ac:dyDescent="0.25">
      <c r="A1152" t="s">
        <v>40987</v>
      </c>
      <c r="B1152">
        <v>11.49</v>
      </c>
      <c r="C1152">
        <v>60</v>
      </c>
    </row>
    <row r="1153" spans="1:3" x14ac:dyDescent="0.25">
      <c r="A1153" t="s">
        <v>40988</v>
      </c>
      <c r="B1153">
        <v>11.5</v>
      </c>
      <c r="C1153">
        <v>60</v>
      </c>
    </row>
    <row r="1154" spans="1:3" x14ac:dyDescent="0.25">
      <c r="A1154" t="s">
        <v>40989</v>
      </c>
      <c r="B1154">
        <v>11.51</v>
      </c>
      <c r="C1154">
        <v>60</v>
      </c>
    </row>
    <row r="1155" spans="1:3" x14ac:dyDescent="0.25">
      <c r="A1155" t="s">
        <v>40990</v>
      </c>
      <c r="B1155">
        <v>11.52</v>
      </c>
      <c r="C1155">
        <v>60</v>
      </c>
    </row>
    <row r="1156" spans="1:3" x14ac:dyDescent="0.25">
      <c r="A1156" t="s">
        <v>40991</v>
      </c>
      <c r="B1156">
        <v>11.53</v>
      </c>
      <c r="C1156">
        <v>60</v>
      </c>
    </row>
    <row r="1157" spans="1:3" x14ac:dyDescent="0.25">
      <c r="A1157" t="s">
        <v>40992</v>
      </c>
      <c r="B1157">
        <v>11.54</v>
      </c>
      <c r="C1157">
        <v>60</v>
      </c>
    </row>
    <row r="1158" spans="1:3" x14ac:dyDescent="0.25">
      <c r="A1158" t="s">
        <v>40993</v>
      </c>
      <c r="B1158">
        <v>11.55</v>
      </c>
      <c r="C1158">
        <v>60</v>
      </c>
    </row>
    <row r="1159" spans="1:3" x14ac:dyDescent="0.25">
      <c r="A1159" t="s">
        <v>40994</v>
      </c>
      <c r="B1159">
        <v>11.56</v>
      </c>
      <c r="C1159">
        <v>60</v>
      </c>
    </row>
    <row r="1160" spans="1:3" x14ac:dyDescent="0.25">
      <c r="A1160" t="s">
        <v>40995</v>
      </c>
      <c r="B1160">
        <v>11.57</v>
      </c>
      <c r="C1160">
        <v>60</v>
      </c>
    </row>
    <row r="1161" spans="1:3" x14ac:dyDescent="0.25">
      <c r="A1161" t="s">
        <v>40996</v>
      </c>
      <c r="B1161">
        <v>11.58</v>
      </c>
      <c r="C1161">
        <v>60</v>
      </c>
    </row>
    <row r="1162" spans="1:3" x14ac:dyDescent="0.25">
      <c r="A1162" t="s">
        <v>40997</v>
      </c>
      <c r="B1162">
        <v>11.59</v>
      </c>
      <c r="C1162">
        <v>60</v>
      </c>
    </row>
    <row r="1163" spans="1:3" x14ac:dyDescent="0.25">
      <c r="A1163" t="s">
        <v>40998</v>
      </c>
      <c r="B1163">
        <v>11.6</v>
      </c>
      <c r="C1163">
        <v>60</v>
      </c>
    </row>
    <row r="1164" spans="1:3" x14ac:dyDescent="0.25">
      <c r="A1164" t="s">
        <v>40999</v>
      </c>
      <c r="B1164">
        <v>11.61</v>
      </c>
      <c r="C1164">
        <v>60</v>
      </c>
    </row>
    <row r="1165" spans="1:3" x14ac:dyDescent="0.25">
      <c r="A1165" t="s">
        <v>41000</v>
      </c>
      <c r="B1165">
        <v>11.62</v>
      </c>
      <c r="C1165">
        <v>60</v>
      </c>
    </row>
    <row r="1166" spans="1:3" x14ac:dyDescent="0.25">
      <c r="A1166" t="s">
        <v>41001</v>
      </c>
      <c r="B1166">
        <v>11.63</v>
      </c>
      <c r="C1166">
        <v>60</v>
      </c>
    </row>
    <row r="1167" spans="1:3" x14ac:dyDescent="0.25">
      <c r="A1167" t="s">
        <v>41002</v>
      </c>
      <c r="B1167">
        <v>11.64</v>
      </c>
      <c r="C1167">
        <v>60</v>
      </c>
    </row>
    <row r="1168" spans="1:3" x14ac:dyDescent="0.25">
      <c r="A1168" t="s">
        <v>41003</v>
      </c>
      <c r="B1168">
        <v>11.65</v>
      </c>
      <c r="C1168">
        <v>60</v>
      </c>
    </row>
    <row r="1169" spans="1:3" x14ac:dyDescent="0.25">
      <c r="A1169" t="s">
        <v>41004</v>
      </c>
      <c r="B1169">
        <v>11.66</v>
      </c>
      <c r="C1169">
        <v>60</v>
      </c>
    </row>
    <row r="1170" spans="1:3" x14ac:dyDescent="0.25">
      <c r="A1170" t="s">
        <v>41005</v>
      </c>
      <c r="B1170">
        <v>11.67</v>
      </c>
      <c r="C1170">
        <v>60</v>
      </c>
    </row>
    <row r="1171" spans="1:3" x14ac:dyDescent="0.25">
      <c r="A1171" t="s">
        <v>41006</v>
      </c>
      <c r="B1171">
        <v>11.68</v>
      </c>
      <c r="C1171">
        <v>60</v>
      </c>
    </row>
    <row r="1172" spans="1:3" x14ac:dyDescent="0.25">
      <c r="A1172" t="s">
        <v>41007</v>
      </c>
      <c r="B1172">
        <v>11.69</v>
      </c>
      <c r="C1172">
        <v>60</v>
      </c>
    </row>
    <row r="1173" spans="1:3" x14ac:dyDescent="0.25">
      <c r="A1173" t="s">
        <v>41008</v>
      </c>
      <c r="B1173">
        <v>11.7</v>
      </c>
      <c r="C1173">
        <v>60</v>
      </c>
    </row>
    <row r="1174" spans="1:3" x14ac:dyDescent="0.25">
      <c r="A1174" t="s">
        <v>41009</v>
      </c>
      <c r="B1174">
        <v>11.71</v>
      </c>
      <c r="C1174">
        <v>60</v>
      </c>
    </row>
    <row r="1175" spans="1:3" x14ac:dyDescent="0.25">
      <c r="A1175" t="s">
        <v>41010</v>
      </c>
      <c r="B1175">
        <v>11.72</v>
      </c>
      <c r="C1175">
        <v>60</v>
      </c>
    </row>
    <row r="1176" spans="1:3" x14ac:dyDescent="0.25">
      <c r="A1176" t="s">
        <v>41011</v>
      </c>
      <c r="B1176">
        <v>11.73</v>
      </c>
      <c r="C1176">
        <v>60</v>
      </c>
    </row>
    <row r="1177" spans="1:3" x14ac:dyDescent="0.25">
      <c r="A1177" t="s">
        <v>41012</v>
      </c>
      <c r="B1177">
        <v>11.74</v>
      </c>
      <c r="C1177">
        <v>60</v>
      </c>
    </row>
    <row r="1178" spans="1:3" x14ac:dyDescent="0.25">
      <c r="A1178" t="s">
        <v>41013</v>
      </c>
      <c r="B1178">
        <v>11.75</v>
      </c>
      <c r="C1178">
        <v>60</v>
      </c>
    </row>
    <row r="1179" spans="1:3" x14ac:dyDescent="0.25">
      <c r="A1179" t="s">
        <v>41014</v>
      </c>
      <c r="B1179">
        <v>11.76</v>
      </c>
      <c r="C1179">
        <v>60</v>
      </c>
    </row>
    <row r="1180" spans="1:3" x14ac:dyDescent="0.25">
      <c r="A1180" t="s">
        <v>41015</v>
      </c>
      <c r="B1180">
        <v>11.77</v>
      </c>
      <c r="C1180">
        <v>60</v>
      </c>
    </row>
    <row r="1181" spans="1:3" x14ac:dyDescent="0.25">
      <c r="A1181" t="s">
        <v>41016</v>
      </c>
      <c r="B1181">
        <v>11.78</v>
      </c>
      <c r="C1181">
        <v>60</v>
      </c>
    </row>
    <row r="1182" spans="1:3" x14ac:dyDescent="0.25">
      <c r="A1182" t="s">
        <v>41017</v>
      </c>
      <c r="B1182">
        <v>11.79</v>
      </c>
      <c r="C1182">
        <v>60</v>
      </c>
    </row>
    <row r="1183" spans="1:3" x14ac:dyDescent="0.25">
      <c r="A1183" t="s">
        <v>41018</v>
      </c>
      <c r="B1183">
        <v>11.8</v>
      </c>
      <c r="C1183">
        <v>60</v>
      </c>
    </row>
    <row r="1184" spans="1:3" x14ac:dyDescent="0.25">
      <c r="A1184" t="s">
        <v>41019</v>
      </c>
      <c r="B1184">
        <v>11.81</v>
      </c>
      <c r="C1184">
        <v>60</v>
      </c>
    </row>
    <row r="1185" spans="1:3" x14ac:dyDescent="0.25">
      <c r="A1185" t="s">
        <v>41020</v>
      </c>
      <c r="B1185">
        <v>11.82</v>
      </c>
      <c r="C1185">
        <v>60</v>
      </c>
    </row>
    <row r="1186" spans="1:3" x14ac:dyDescent="0.25">
      <c r="A1186" t="s">
        <v>41021</v>
      </c>
      <c r="B1186">
        <v>11.83</v>
      </c>
      <c r="C1186">
        <v>60</v>
      </c>
    </row>
    <row r="1187" spans="1:3" x14ac:dyDescent="0.25">
      <c r="A1187" t="s">
        <v>41022</v>
      </c>
      <c r="B1187">
        <v>11.84</v>
      </c>
      <c r="C1187">
        <v>60</v>
      </c>
    </row>
    <row r="1188" spans="1:3" x14ac:dyDescent="0.25">
      <c r="A1188" t="s">
        <v>41023</v>
      </c>
      <c r="B1188">
        <v>11.85</v>
      </c>
      <c r="C1188">
        <v>60</v>
      </c>
    </row>
    <row r="1189" spans="1:3" x14ac:dyDescent="0.25">
      <c r="A1189" t="s">
        <v>41024</v>
      </c>
      <c r="B1189">
        <v>11.86</v>
      </c>
      <c r="C1189">
        <v>60</v>
      </c>
    </row>
    <row r="1190" spans="1:3" x14ac:dyDescent="0.25">
      <c r="A1190" t="s">
        <v>41025</v>
      </c>
      <c r="B1190">
        <v>11.87</v>
      </c>
      <c r="C1190">
        <v>60</v>
      </c>
    </row>
    <row r="1191" spans="1:3" x14ac:dyDescent="0.25">
      <c r="A1191" t="s">
        <v>41026</v>
      </c>
      <c r="B1191">
        <v>11.88</v>
      </c>
      <c r="C1191">
        <v>60</v>
      </c>
    </row>
    <row r="1192" spans="1:3" x14ac:dyDescent="0.25">
      <c r="A1192" t="s">
        <v>41027</v>
      </c>
      <c r="B1192">
        <v>11.89</v>
      </c>
      <c r="C1192">
        <v>60</v>
      </c>
    </row>
    <row r="1193" spans="1:3" x14ac:dyDescent="0.25">
      <c r="A1193" t="s">
        <v>41028</v>
      </c>
      <c r="B1193">
        <v>11.9</v>
      </c>
      <c r="C1193">
        <v>60</v>
      </c>
    </row>
    <row r="1194" spans="1:3" x14ac:dyDescent="0.25">
      <c r="A1194" t="s">
        <v>41029</v>
      </c>
      <c r="B1194">
        <v>11.91</v>
      </c>
      <c r="C1194">
        <v>60</v>
      </c>
    </row>
    <row r="1195" spans="1:3" x14ac:dyDescent="0.25">
      <c r="A1195" t="s">
        <v>41030</v>
      </c>
      <c r="B1195">
        <v>11.92</v>
      </c>
      <c r="C1195">
        <v>60</v>
      </c>
    </row>
    <row r="1196" spans="1:3" x14ac:dyDescent="0.25">
      <c r="A1196" t="s">
        <v>41031</v>
      </c>
      <c r="B1196">
        <v>11.93</v>
      </c>
      <c r="C1196">
        <v>60</v>
      </c>
    </row>
    <row r="1197" spans="1:3" x14ac:dyDescent="0.25">
      <c r="A1197" t="s">
        <v>41032</v>
      </c>
      <c r="B1197">
        <v>11.94</v>
      </c>
      <c r="C1197">
        <v>60</v>
      </c>
    </row>
    <row r="1198" spans="1:3" x14ac:dyDescent="0.25">
      <c r="A1198" t="s">
        <v>41033</v>
      </c>
      <c r="B1198">
        <v>11.95</v>
      </c>
      <c r="C1198">
        <v>60</v>
      </c>
    </row>
    <row r="1199" spans="1:3" x14ac:dyDescent="0.25">
      <c r="A1199" t="s">
        <v>41034</v>
      </c>
      <c r="B1199">
        <v>11.96</v>
      </c>
      <c r="C1199">
        <v>60</v>
      </c>
    </row>
    <row r="1200" spans="1:3" x14ac:dyDescent="0.25">
      <c r="A1200" t="s">
        <v>41035</v>
      </c>
      <c r="B1200">
        <v>11.97</v>
      </c>
      <c r="C1200">
        <v>60</v>
      </c>
    </row>
    <row r="1201" spans="1:3" x14ac:dyDescent="0.25">
      <c r="A1201" t="s">
        <v>41036</v>
      </c>
      <c r="B1201">
        <v>11.98</v>
      </c>
      <c r="C1201">
        <v>60</v>
      </c>
    </row>
    <row r="1202" spans="1:3" x14ac:dyDescent="0.25">
      <c r="A1202" t="s">
        <v>41037</v>
      </c>
      <c r="B1202">
        <v>11.99</v>
      </c>
      <c r="C1202">
        <v>60</v>
      </c>
    </row>
    <row r="1203" spans="1:3" x14ac:dyDescent="0.25">
      <c r="A1203" t="s">
        <v>41038</v>
      </c>
      <c r="B1203">
        <v>12</v>
      </c>
      <c r="C1203">
        <v>60</v>
      </c>
    </row>
    <row r="1204" spans="1:3" x14ac:dyDescent="0.25">
      <c r="A1204" t="s">
        <v>41039</v>
      </c>
      <c r="B1204">
        <v>12.01</v>
      </c>
      <c r="C1204">
        <v>60</v>
      </c>
    </row>
    <row r="1205" spans="1:3" x14ac:dyDescent="0.25">
      <c r="A1205" t="s">
        <v>41040</v>
      </c>
      <c r="B1205">
        <v>12.02</v>
      </c>
      <c r="C1205">
        <v>60</v>
      </c>
    </row>
    <row r="1206" spans="1:3" x14ac:dyDescent="0.25">
      <c r="A1206" t="s">
        <v>41041</v>
      </c>
      <c r="B1206">
        <v>12.03</v>
      </c>
      <c r="C1206">
        <v>60</v>
      </c>
    </row>
    <row r="1207" spans="1:3" x14ac:dyDescent="0.25">
      <c r="A1207" t="s">
        <v>41042</v>
      </c>
      <c r="B1207">
        <v>12.04</v>
      </c>
      <c r="C1207">
        <v>60</v>
      </c>
    </row>
    <row r="1208" spans="1:3" x14ac:dyDescent="0.25">
      <c r="A1208" t="s">
        <v>41043</v>
      </c>
      <c r="B1208">
        <v>12.05</v>
      </c>
      <c r="C1208">
        <v>60</v>
      </c>
    </row>
    <row r="1209" spans="1:3" x14ac:dyDescent="0.25">
      <c r="A1209" t="s">
        <v>41044</v>
      </c>
      <c r="B1209">
        <v>12.06</v>
      </c>
      <c r="C1209">
        <v>60</v>
      </c>
    </row>
    <row r="1210" spans="1:3" x14ac:dyDescent="0.25">
      <c r="A1210" t="s">
        <v>41045</v>
      </c>
      <c r="B1210">
        <v>12.07</v>
      </c>
      <c r="C1210">
        <v>60</v>
      </c>
    </row>
    <row r="1211" spans="1:3" x14ac:dyDescent="0.25">
      <c r="A1211" t="s">
        <v>41046</v>
      </c>
      <c r="B1211">
        <v>12.08</v>
      </c>
      <c r="C1211">
        <v>60</v>
      </c>
    </row>
    <row r="1212" spans="1:3" x14ac:dyDescent="0.25">
      <c r="A1212" t="s">
        <v>41047</v>
      </c>
      <c r="B1212">
        <v>12.09</v>
      </c>
      <c r="C1212">
        <v>60</v>
      </c>
    </row>
    <row r="1213" spans="1:3" x14ac:dyDescent="0.25">
      <c r="A1213" t="s">
        <v>41048</v>
      </c>
      <c r="B1213">
        <v>12.1</v>
      </c>
      <c r="C1213">
        <v>60</v>
      </c>
    </row>
    <row r="1214" spans="1:3" x14ac:dyDescent="0.25">
      <c r="A1214" t="s">
        <v>41049</v>
      </c>
      <c r="B1214">
        <v>12.11</v>
      </c>
      <c r="C1214">
        <v>60</v>
      </c>
    </row>
    <row r="1215" spans="1:3" x14ac:dyDescent="0.25">
      <c r="A1215" t="s">
        <v>41050</v>
      </c>
      <c r="B1215">
        <v>12.12</v>
      </c>
      <c r="C1215">
        <v>60</v>
      </c>
    </row>
    <row r="1216" spans="1:3" x14ac:dyDescent="0.25">
      <c r="A1216" t="s">
        <v>41051</v>
      </c>
      <c r="B1216">
        <v>12.13</v>
      </c>
      <c r="C1216">
        <v>60</v>
      </c>
    </row>
    <row r="1217" spans="1:3" x14ac:dyDescent="0.25">
      <c r="A1217" t="s">
        <v>41052</v>
      </c>
      <c r="B1217">
        <v>12.14</v>
      </c>
      <c r="C1217">
        <v>60</v>
      </c>
    </row>
    <row r="1218" spans="1:3" x14ac:dyDescent="0.25">
      <c r="A1218" t="s">
        <v>41053</v>
      </c>
      <c r="B1218">
        <v>12.15</v>
      </c>
      <c r="C1218">
        <v>60</v>
      </c>
    </row>
    <row r="1219" spans="1:3" x14ac:dyDescent="0.25">
      <c r="A1219" t="s">
        <v>41054</v>
      </c>
      <c r="B1219">
        <v>12.16</v>
      </c>
      <c r="C1219">
        <v>60</v>
      </c>
    </row>
    <row r="1220" spans="1:3" x14ac:dyDescent="0.25">
      <c r="A1220" t="s">
        <v>41055</v>
      </c>
      <c r="B1220">
        <v>12.17</v>
      </c>
      <c r="C1220">
        <v>60</v>
      </c>
    </row>
    <row r="1221" spans="1:3" x14ac:dyDescent="0.25">
      <c r="A1221" t="s">
        <v>41056</v>
      </c>
      <c r="B1221">
        <v>12.18</v>
      </c>
      <c r="C1221">
        <v>60</v>
      </c>
    </row>
    <row r="1222" spans="1:3" x14ac:dyDescent="0.25">
      <c r="A1222" t="s">
        <v>41057</v>
      </c>
      <c r="B1222">
        <v>12.19</v>
      </c>
      <c r="C1222">
        <v>60</v>
      </c>
    </row>
    <row r="1223" spans="1:3" x14ac:dyDescent="0.25">
      <c r="A1223" t="s">
        <v>41058</v>
      </c>
      <c r="B1223">
        <v>12.2</v>
      </c>
      <c r="C1223">
        <v>60</v>
      </c>
    </row>
    <row r="1224" spans="1:3" x14ac:dyDescent="0.25">
      <c r="A1224" t="s">
        <v>41059</v>
      </c>
      <c r="B1224">
        <v>12.21</v>
      </c>
      <c r="C1224">
        <v>60</v>
      </c>
    </row>
    <row r="1225" spans="1:3" x14ac:dyDescent="0.25">
      <c r="A1225" t="s">
        <v>41060</v>
      </c>
      <c r="B1225">
        <v>12.22</v>
      </c>
      <c r="C1225">
        <v>60</v>
      </c>
    </row>
    <row r="1226" spans="1:3" x14ac:dyDescent="0.25">
      <c r="A1226" t="s">
        <v>41061</v>
      </c>
      <c r="B1226">
        <v>12.23</v>
      </c>
      <c r="C1226">
        <v>60</v>
      </c>
    </row>
    <row r="1227" spans="1:3" x14ac:dyDescent="0.25">
      <c r="A1227" t="s">
        <v>41062</v>
      </c>
      <c r="B1227">
        <v>12.24</v>
      </c>
      <c r="C1227">
        <v>60</v>
      </c>
    </row>
    <row r="1228" spans="1:3" x14ac:dyDescent="0.25">
      <c r="A1228" t="s">
        <v>41063</v>
      </c>
      <c r="B1228">
        <v>12.25</v>
      </c>
      <c r="C1228">
        <v>60</v>
      </c>
    </row>
    <row r="1229" spans="1:3" x14ac:dyDescent="0.25">
      <c r="A1229" t="s">
        <v>41064</v>
      </c>
      <c r="B1229">
        <v>12.26</v>
      </c>
      <c r="C1229">
        <v>60</v>
      </c>
    </row>
    <row r="1230" spans="1:3" x14ac:dyDescent="0.25">
      <c r="A1230" t="s">
        <v>41065</v>
      </c>
      <c r="B1230">
        <v>12.27</v>
      </c>
      <c r="C1230">
        <v>60</v>
      </c>
    </row>
    <row r="1231" spans="1:3" x14ac:dyDescent="0.25">
      <c r="A1231" t="s">
        <v>41066</v>
      </c>
      <c r="B1231">
        <v>12.28</v>
      </c>
      <c r="C1231">
        <v>60</v>
      </c>
    </row>
    <row r="1232" spans="1:3" x14ac:dyDescent="0.25">
      <c r="A1232" t="s">
        <v>41067</v>
      </c>
      <c r="B1232">
        <v>12.29</v>
      </c>
      <c r="C1232">
        <v>60</v>
      </c>
    </row>
    <row r="1233" spans="1:3" x14ac:dyDescent="0.25">
      <c r="A1233" t="s">
        <v>41068</v>
      </c>
      <c r="B1233">
        <v>12.3</v>
      </c>
      <c r="C1233">
        <v>60</v>
      </c>
    </row>
    <row r="1234" spans="1:3" x14ac:dyDescent="0.25">
      <c r="A1234" t="s">
        <v>41069</v>
      </c>
      <c r="B1234">
        <v>12.31</v>
      </c>
      <c r="C1234">
        <v>60</v>
      </c>
    </row>
    <row r="1235" spans="1:3" x14ac:dyDescent="0.25">
      <c r="A1235" t="s">
        <v>41070</v>
      </c>
      <c r="B1235">
        <v>12.32</v>
      </c>
      <c r="C1235">
        <v>60</v>
      </c>
    </row>
    <row r="1236" spans="1:3" x14ac:dyDescent="0.25">
      <c r="A1236" t="s">
        <v>41071</v>
      </c>
      <c r="B1236">
        <v>12.33</v>
      </c>
      <c r="C1236">
        <v>60</v>
      </c>
    </row>
    <row r="1237" spans="1:3" x14ac:dyDescent="0.25">
      <c r="A1237" t="s">
        <v>41072</v>
      </c>
      <c r="B1237">
        <v>12.34</v>
      </c>
      <c r="C1237">
        <v>60</v>
      </c>
    </row>
    <row r="1238" spans="1:3" x14ac:dyDescent="0.25">
      <c r="A1238" t="s">
        <v>41073</v>
      </c>
      <c r="B1238">
        <v>12.35</v>
      </c>
      <c r="C1238">
        <v>60</v>
      </c>
    </row>
    <row r="1239" spans="1:3" x14ac:dyDescent="0.25">
      <c r="A1239" t="s">
        <v>41074</v>
      </c>
      <c r="B1239">
        <v>12.36</v>
      </c>
      <c r="C1239">
        <v>60</v>
      </c>
    </row>
    <row r="1240" spans="1:3" x14ac:dyDescent="0.25">
      <c r="A1240" t="s">
        <v>41075</v>
      </c>
      <c r="B1240">
        <v>12.37</v>
      </c>
      <c r="C1240">
        <v>60</v>
      </c>
    </row>
    <row r="1241" spans="1:3" x14ac:dyDescent="0.25">
      <c r="A1241" t="s">
        <v>41076</v>
      </c>
      <c r="B1241">
        <v>12.38</v>
      </c>
      <c r="C1241">
        <v>60</v>
      </c>
    </row>
    <row r="1242" spans="1:3" x14ac:dyDescent="0.25">
      <c r="A1242" t="s">
        <v>41077</v>
      </c>
      <c r="B1242">
        <v>12.39</v>
      </c>
      <c r="C1242">
        <v>60</v>
      </c>
    </row>
    <row r="1243" spans="1:3" x14ac:dyDescent="0.25">
      <c r="A1243" t="s">
        <v>41078</v>
      </c>
      <c r="B1243">
        <v>12.4</v>
      </c>
      <c r="C1243">
        <v>60</v>
      </c>
    </row>
    <row r="1244" spans="1:3" x14ac:dyDescent="0.25">
      <c r="A1244" t="s">
        <v>41079</v>
      </c>
      <c r="B1244">
        <v>12.41</v>
      </c>
      <c r="C1244">
        <v>60</v>
      </c>
    </row>
    <row r="1245" spans="1:3" x14ac:dyDescent="0.25">
      <c r="A1245" t="s">
        <v>41080</v>
      </c>
      <c r="B1245">
        <v>12.42</v>
      </c>
      <c r="C1245">
        <v>60</v>
      </c>
    </row>
    <row r="1246" spans="1:3" x14ac:dyDescent="0.25">
      <c r="A1246" t="s">
        <v>41081</v>
      </c>
      <c r="B1246">
        <v>12.43</v>
      </c>
      <c r="C1246">
        <v>60</v>
      </c>
    </row>
    <row r="1247" spans="1:3" x14ac:dyDescent="0.25">
      <c r="A1247" t="s">
        <v>41082</v>
      </c>
      <c r="B1247">
        <v>12.44</v>
      </c>
      <c r="C1247">
        <v>60</v>
      </c>
    </row>
    <row r="1248" spans="1:3" x14ac:dyDescent="0.25">
      <c r="A1248" t="s">
        <v>41083</v>
      </c>
      <c r="B1248">
        <v>12.45</v>
      </c>
      <c r="C1248">
        <v>60</v>
      </c>
    </row>
    <row r="1249" spans="1:3" x14ac:dyDescent="0.25">
      <c r="A1249" t="s">
        <v>41084</v>
      </c>
      <c r="B1249">
        <v>12.46</v>
      </c>
      <c r="C1249">
        <v>60</v>
      </c>
    </row>
    <row r="1250" spans="1:3" x14ac:dyDescent="0.25">
      <c r="A1250" t="s">
        <v>41085</v>
      </c>
      <c r="B1250">
        <v>12.47</v>
      </c>
      <c r="C1250">
        <v>60</v>
      </c>
    </row>
    <row r="1251" spans="1:3" x14ac:dyDescent="0.25">
      <c r="A1251" t="s">
        <v>41086</v>
      </c>
      <c r="B1251">
        <v>12.48</v>
      </c>
      <c r="C1251">
        <v>60</v>
      </c>
    </row>
    <row r="1252" spans="1:3" x14ac:dyDescent="0.25">
      <c r="A1252" t="s">
        <v>41087</v>
      </c>
      <c r="B1252">
        <v>12.49</v>
      </c>
      <c r="C1252">
        <v>60</v>
      </c>
    </row>
    <row r="1253" spans="1:3" x14ac:dyDescent="0.25">
      <c r="A1253" t="s">
        <v>41088</v>
      </c>
      <c r="B1253">
        <v>12.5</v>
      </c>
      <c r="C1253">
        <v>60</v>
      </c>
    </row>
    <row r="1254" spans="1:3" x14ac:dyDescent="0.25">
      <c r="A1254" t="s">
        <v>41089</v>
      </c>
      <c r="B1254">
        <v>12.51</v>
      </c>
      <c r="C1254">
        <v>60</v>
      </c>
    </row>
    <row r="1255" spans="1:3" x14ac:dyDescent="0.25">
      <c r="A1255" t="s">
        <v>41090</v>
      </c>
      <c r="B1255">
        <v>12.52</v>
      </c>
      <c r="C1255">
        <v>60</v>
      </c>
    </row>
    <row r="1256" spans="1:3" x14ac:dyDescent="0.25">
      <c r="A1256" t="s">
        <v>41091</v>
      </c>
      <c r="B1256">
        <v>12.53</v>
      </c>
      <c r="C1256">
        <v>60</v>
      </c>
    </row>
    <row r="1257" spans="1:3" x14ac:dyDescent="0.25">
      <c r="A1257" t="s">
        <v>41092</v>
      </c>
      <c r="B1257">
        <v>12.54</v>
      </c>
      <c r="C1257">
        <v>60</v>
      </c>
    </row>
    <row r="1258" spans="1:3" x14ac:dyDescent="0.25">
      <c r="A1258" t="s">
        <v>41093</v>
      </c>
      <c r="B1258">
        <v>12.55</v>
      </c>
      <c r="C1258">
        <v>60</v>
      </c>
    </row>
    <row r="1259" spans="1:3" x14ac:dyDescent="0.25">
      <c r="A1259" t="s">
        <v>41094</v>
      </c>
      <c r="B1259">
        <v>12.56</v>
      </c>
      <c r="C1259">
        <v>60</v>
      </c>
    </row>
    <row r="1260" spans="1:3" x14ac:dyDescent="0.25">
      <c r="A1260" t="s">
        <v>41095</v>
      </c>
      <c r="B1260">
        <v>12.57</v>
      </c>
      <c r="C1260">
        <v>60</v>
      </c>
    </row>
    <row r="1261" spans="1:3" x14ac:dyDescent="0.25">
      <c r="A1261" t="s">
        <v>41096</v>
      </c>
      <c r="B1261">
        <v>12.58</v>
      </c>
      <c r="C1261">
        <v>60</v>
      </c>
    </row>
    <row r="1262" spans="1:3" x14ac:dyDescent="0.25">
      <c r="A1262" t="s">
        <v>41097</v>
      </c>
      <c r="B1262">
        <v>12.59</v>
      </c>
      <c r="C1262">
        <v>60</v>
      </c>
    </row>
    <row r="1263" spans="1:3" x14ac:dyDescent="0.25">
      <c r="A1263" t="s">
        <v>41098</v>
      </c>
      <c r="B1263">
        <v>12.6</v>
      </c>
      <c r="C1263">
        <v>60</v>
      </c>
    </row>
    <row r="1264" spans="1:3" x14ac:dyDescent="0.25">
      <c r="A1264" t="s">
        <v>41099</v>
      </c>
      <c r="B1264">
        <v>12.61</v>
      </c>
      <c r="C1264">
        <v>60</v>
      </c>
    </row>
    <row r="1265" spans="1:3" x14ac:dyDescent="0.25">
      <c r="A1265" t="s">
        <v>41100</v>
      </c>
      <c r="B1265">
        <v>12.62</v>
      </c>
      <c r="C1265">
        <v>60</v>
      </c>
    </row>
    <row r="1266" spans="1:3" x14ac:dyDescent="0.25">
      <c r="A1266" t="s">
        <v>41101</v>
      </c>
      <c r="B1266">
        <v>12.63</v>
      </c>
      <c r="C1266">
        <v>60</v>
      </c>
    </row>
    <row r="1267" spans="1:3" x14ac:dyDescent="0.25">
      <c r="A1267" t="s">
        <v>41102</v>
      </c>
      <c r="B1267">
        <v>12.64</v>
      </c>
      <c r="C1267">
        <v>60</v>
      </c>
    </row>
    <row r="1268" spans="1:3" x14ac:dyDescent="0.25">
      <c r="A1268" t="s">
        <v>41103</v>
      </c>
      <c r="B1268">
        <v>12.65</v>
      </c>
      <c r="C1268">
        <v>60</v>
      </c>
    </row>
    <row r="1269" spans="1:3" x14ac:dyDescent="0.25">
      <c r="A1269" t="s">
        <v>41104</v>
      </c>
      <c r="B1269">
        <v>12.66</v>
      </c>
      <c r="C1269">
        <v>60</v>
      </c>
    </row>
    <row r="1270" spans="1:3" x14ac:dyDescent="0.25">
      <c r="A1270" t="s">
        <v>41105</v>
      </c>
      <c r="B1270">
        <v>12.67</v>
      </c>
      <c r="C1270">
        <v>60</v>
      </c>
    </row>
    <row r="1271" spans="1:3" x14ac:dyDescent="0.25">
      <c r="A1271" t="s">
        <v>41106</v>
      </c>
      <c r="B1271">
        <v>12.68</v>
      </c>
      <c r="C1271">
        <v>60</v>
      </c>
    </row>
    <row r="1272" spans="1:3" x14ac:dyDescent="0.25">
      <c r="A1272" t="s">
        <v>41107</v>
      </c>
      <c r="B1272">
        <v>12.69</v>
      </c>
      <c r="C1272">
        <v>60</v>
      </c>
    </row>
    <row r="1273" spans="1:3" x14ac:dyDescent="0.25">
      <c r="A1273" t="s">
        <v>41108</v>
      </c>
      <c r="B1273">
        <v>12.7</v>
      </c>
      <c r="C1273">
        <v>60</v>
      </c>
    </row>
    <row r="1274" spans="1:3" x14ac:dyDescent="0.25">
      <c r="A1274" t="s">
        <v>41109</v>
      </c>
      <c r="B1274">
        <v>12.71</v>
      </c>
      <c r="C1274">
        <v>60</v>
      </c>
    </row>
    <row r="1275" spans="1:3" x14ac:dyDescent="0.25">
      <c r="A1275" t="s">
        <v>41110</v>
      </c>
      <c r="B1275">
        <v>12.72</v>
      </c>
      <c r="C1275">
        <v>60</v>
      </c>
    </row>
    <row r="1276" spans="1:3" x14ac:dyDescent="0.25">
      <c r="A1276" t="s">
        <v>41111</v>
      </c>
      <c r="B1276">
        <v>12.73</v>
      </c>
      <c r="C1276">
        <v>60</v>
      </c>
    </row>
    <row r="1277" spans="1:3" x14ac:dyDescent="0.25">
      <c r="A1277" t="s">
        <v>41112</v>
      </c>
      <c r="B1277">
        <v>12.74</v>
      </c>
      <c r="C1277">
        <v>60</v>
      </c>
    </row>
    <row r="1278" spans="1:3" x14ac:dyDescent="0.25">
      <c r="A1278" t="s">
        <v>41113</v>
      </c>
      <c r="B1278">
        <v>12.75</v>
      </c>
      <c r="C1278">
        <v>60</v>
      </c>
    </row>
    <row r="1279" spans="1:3" x14ac:dyDescent="0.25">
      <c r="A1279" t="s">
        <v>41114</v>
      </c>
      <c r="B1279">
        <v>12.76</v>
      </c>
      <c r="C1279">
        <v>60</v>
      </c>
    </row>
    <row r="1280" spans="1:3" x14ac:dyDescent="0.25">
      <c r="A1280" t="s">
        <v>41115</v>
      </c>
      <c r="B1280">
        <v>12.77</v>
      </c>
      <c r="C1280">
        <v>60</v>
      </c>
    </row>
    <row r="1281" spans="1:3" x14ac:dyDescent="0.25">
      <c r="A1281" t="s">
        <v>41116</v>
      </c>
      <c r="B1281">
        <v>12.78</v>
      </c>
      <c r="C1281">
        <v>60</v>
      </c>
    </row>
    <row r="1282" spans="1:3" x14ac:dyDescent="0.25">
      <c r="A1282" t="s">
        <v>41117</v>
      </c>
      <c r="B1282">
        <v>12.79</v>
      </c>
      <c r="C1282">
        <v>60</v>
      </c>
    </row>
    <row r="1283" spans="1:3" x14ac:dyDescent="0.25">
      <c r="A1283" t="s">
        <v>41118</v>
      </c>
      <c r="B1283">
        <v>12.8</v>
      </c>
      <c r="C1283">
        <v>60</v>
      </c>
    </row>
    <row r="1284" spans="1:3" x14ac:dyDescent="0.25">
      <c r="A1284" t="s">
        <v>41119</v>
      </c>
      <c r="B1284">
        <v>12.81</v>
      </c>
      <c r="C1284">
        <v>60</v>
      </c>
    </row>
    <row r="1285" spans="1:3" x14ac:dyDescent="0.25">
      <c r="A1285" t="s">
        <v>41120</v>
      </c>
      <c r="B1285">
        <v>12.82</v>
      </c>
      <c r="C1285">
        <v>60</v>
      </c>
    </row>
    <row r="1286" spans="1:3" x14ac:dyDescent="0.25">
      <c r="A1286" t="s">
        <v>41121</v>
      </c>
      <c r="B1286">
        <v>12.83</v>
      </c>
      <c r="C1286">
        <v>60</v>
      </c>
    </row>
    <row r="1287" spans="1:3" x14ac:dyDescent="0.25">
      <c r="A1287" t="s">
        <v>41122</v>
      </c>
      <c r="B1287">
        <v>12.84</v>
      </c>
      <c r="C1287">
        <v>60</v>
      </c>
    </row>
    <row r="1288" spans="1:3" x14ac:dyDescent="0.25">
      <c r="A1288" t="s">
        <v>41123</v>
      </c>
      <c r="B1288">
        <v>12.85</v>
      </c>
      <c r="C1288">
        <v>60</v>
      </c>
    </row>
    <row r="1289" spans="1:3" x14ac:dyDescent="0.25">
      <c r="A1289" t="s">
        <v>41124</v>
      </c>
      <c r="B1289">
        <v>12.86</v>
      </c>
      <c r="C1289">
        <v>60</v>
      </c>
    </row>
    <row r="1290" spans="1:3" x14ac:dyDescent="0.25">
      <c r="A1290" t="s">
        <v>41125</v>
      </c>
      <c r="B1290">
        <v>12.87</v>
      </c>
      <c r="C1290">
        <v>60</v>
      </c>
    </row>
    <row r="1291" spans="1:3" x14ac:dyDescent="0.25">
      <c r="A1291" t="s">
        <v>41126</v>
      </c>
      <c r="B1291">
        <v>12.88</v>
      </c>
      <c r="C1291">
        <v>60</v>
      </c>
    </row>
    <row r="1292" spans="1:3" x14ac:dyDescent="0.25">
      <c r="A1292" t="s">
        <v>41127</v>
      </c>
      <c r="B1292">
        <v>12.89</v>
      </c>
      <c r="C1292">
        <v>60</v>
      </c>
    </row>
    <row r="1293" spans="1:3" x14ac:dyDescent="0.25">
      <c r="A1293" t="s">
        <v>41128</v>
      </c>
      <c r="B1293">
        <v>12.9</v>
      </c>
      <c r="C1293">
        <v>60</v>
      </c>
    </row>
    <row r="1294" spans="1:3" x14ac:dyDescent="0.25">
      <c r="A1294" t="s">
        <v>41129</v>
      </c>
      <c r="B1294">
        <v>12.91</v>
      </c>
      <c r="C1294">
        <v>60</v>
      </c>
    </row>
    <row r="1295" spans="1:3" x14ac:dyDescent="0.25">
      <c r="A1295" t="s">
        <v>41130</v>
      </c>
      <c r="B1295">
        <v>12.92</v>
      </c>
      <c r="C1295">
        <v>60</v>
      </c>
    </row>
    <row r="1296" spans="1:3" x14ac:dyDescent="0.25">
      <c r="A1296" t="s">
        <v>41131</v>
      </c>
      <c r="B1296">
        <v>12.93</v>
      </c>
      <c r="C1296">
        <v>60</v>
      </c>
    </row>
    <row r="1297" spans="1:3" x14ac:dyDescent="0.25">
      <c r="A1297" t="s">
        <v>41132</v>
      </c>
      <c r="B1297">
        <v>12.94</v>
      </c>
      <c r="C1297">
        <v>60</v>
      </c>
    </row>
    <row r="1298" spans="1:3" x14ac:dyDescent="0.25">
      <c r="A1298" t="s">
        <v>41133</v>
      </c>
      <c r="B1298">
        <v>12.95</v>
      </c>
      <c r="C1298">
        <v>60</v>
      </c>
    </row>
    <row r="1299" spans="1:3" x14ac:dyDescent="0.25">
      <c r="A1299" t="s">
        <v>41134</v>
      </c>
      <c r="B1299">
        <v>12.96</v>
      </c>
      <c r="C1299">
        <v>60</v>
      </c>
    </row>
    <row r="1300" spans="1:3" x14ac:dyDescent="0.25">
      <c r="A1300" t="s">
        <v>41135</v>
      </c>
      <c r="B1300">
        <v>12.97</v>
      </c>
      <c r="C1300">
        <v>60</v>
      </c>
    </row>
    <row r="1301" spans="1:3" x14ac:dyDescent="0.25">
      <c r="A1301" t="s">
        <v>41136</v>
      </c>
      <c r="B1301">
        <v>12.98</v>
      </c>
      <c r="C1301">
        <v>60</v>
      </c>
    </row>
    <row r="1302" spans="1:3" x14ac:dyDescent="0.25">
      <c r="A1302" t="s">
        <v>41137</v>
      </c>
      <c r="B1302">
        <v>12.99</v>
      </c>
      <c r="C1302">
        <v>60</v>
      </c>
    </row>
    <row r="1303" spans="1:3" x14ac:dyDescent="0.25">
      <c r="A1303" t="s">
        <v>41138</v>
      </c>
      <c r="B1303">
        <v>13</v>
      </c>
      <c r="C1303">
        <v>60</v>
      </c>
    </row>
    <row r="1304" spans="1:3" x14ac:dyDescent="0.25">
      <c r="A1304" t="s">
        <v>41139</v>
      </c>
      <c r="B1304">
        <v>13.01</v>
      </c>
      <c r="C1304">
        <v>60</v>
      </c>
    </row>
    <row r="1305" spans="1:3" x14ac:dyDescent="0.25">
      <c r="A1305" t="s">
        <v>41140</v>
      </c>
      <c r="B1305">
        <v>13.02</v>
      </c>
      <c r="C1305">
        <v>60</v>
      </c>
    </row>
    <row r="1306" spans="1:3" x14ac:dyDescent="0.25">
      <c r="A1306" t="s">
        <v>41141</v>
      </c>
      <c r="B1306">
        <v>13.03</v>
      </c>
      <c r="C1306">
        <v>60</v>
      </c>
    </row>
    <row r="1307" spans="1:3" x14ac:dyDescent="0.25">
      <c r="A1307" t="s">
        <v>41142</v>
      </c>
      <c r="B1307">
        <v>13.04</v>
      </c>
      <c r="C1307">
        <v>60</v>
      </c>
    </row>
    <row r="1308" spans="1:3" x14ac:dyDescent="0.25">
      <c r="A1308" t="s">
        <v>41143</v>
      </c>
      <c r="B1308">
        <v>13.05</v>
      </c>
      <c r="C1308">
        <v>60</v>
      </c>
    </row>
    <row r="1309" spans="1:3" x14ac:dyDescent="0.25">
      <c r="A1309" t="s">
        <v>41144</v>
      </c>
      <c r="B1309">
        <v>13.06</v>
      </c>
      <c r="C1309">
        <v>60</v>
      </c>
    </row>
    <row r="1310" spans="1:3" x14ac:dyDescent="0.25">
      <c r="A1310" t="s">
        <v>41145</v>
      </c>
      <c r="B1310">
        <v>13.07</v>
      </c>
      <c r="C1310">
        <v>60</v>
      </c>
    </row>
    <row r="1311" spans="1:3" x14ac:dyDescent="0.25">
      <c r="A1311" t="s">
        <v>41146</v>
      </c>
      <c r="B1311">
        <v>13.08</v>
      </c>
      <c r="C1311">
        <v>60</v>
      </c>
    </row>
    <row r="1312" spans="1:3" x14ac:dyDescent="0.25">
      <c r="A1312" t="s">
        <v>41147</v>
      </c>
      <c r="B1312">
        <v>13.09</v>
      </c>
      <c r="C1312">
        <v>60</v>
      </c>
    </row>
    <row r="1313" spans="1:3" x14ac:dyDescent="0.25">
      <c r="A1313" t="s">
        <v>41148</v>
      </c>
      <c r="B1313">
        <v>13.1</v>
      </c>
      <c r="C1313">
        <v>60</v>
      </c>
    </row>
    <row r="1314" spans="1:3" x14ac:dyDescent="0.25">
      <c r="A1314" t="s">
        <v>41149</v>
      </c>
      <c r="B1314">
        <v>13.11</v>
      </c>
      <c r="C1314">
        <v>60</v>
      </c>
    </row>
    <row r="1315" spans="1:3" x14ac:dyDescent="0.25">
      <c r="A1315" t="s">
        <v>41150</v>
      </c>
      <c r="B1315">
        <v>13.12</v>
      </c>
      <c r="C1315">
        <v>60</v>
      </c>
    </row>
    <row r="1316" spans="1:3" x14ac:dyDescent="0.25">
      <c r="A1316" t="s">
        <v>41151</v>
      </c>
      <c r="B1316">
        <v>13.13</v>
      </c>
      <c r="C1316">
        <v>60</v>
      </c>
    </row>
    <row r="1317" spans="1:3" x14ac:dyDescent="0.25">
      <c r="A1317" t="s">
        <v>41152</v>
      </c>
      <c r="B1317">
        <v>13.14</v>
      </c>
      <c r="C1317">
        <v>60</v>
      </c>
    </row>
    <row r="1318" spans="1:3" x14ac:dyDescent="0.25">
      <c r="A1318" t="s">
        <v>41153</v>
      </c>
      <c r="B1318">
        <v>13.15</v>
      </c>
      <c r="C1318">
        <v>60</v>
      </c>
    </row>
    <row r="1319" spans="1:3" x14ac:dyDescent="0.25">
      <c r="A1319" t="s">
        <v>41154</v>
      </c>
      <c r="B1319">
        <v>13.16</v>
      </c>
      <c r="C1319">
        <v>60</v>
      </c>
    </row>
    <row r="1320" spans="1:3" x14ac:dyDescent="0.25">
      <c r="A1320" t="s">
        <v>41155</v>
      </c>
      <c r="B1320">
        <v>13.17</v>
      </c>
      <c r="C1320">
        <v>60</v>
      </c>
    </row>
    <row r="1321" spans="1:3" x14ac:dyDescent="0.25">
      <c r="A1321" t="s">
        <v>41156</v>
      </c>
      <c r="B1321">
        <v>13.18</v>
      </c>
      <c r="C1321">
        <v>60</v>
      </c>
    </row>
    <row r="1322" spans="1:3" x14ac:dyDescent="0.25">
      <c r="A1322" t="s">
        <v>41157</v>
      </c>
      <c r="B1322">
        <v>13.19</v>
      </c>
      <c r="C1322">
        <v>60</v>
      </c>
    </row>
    <row r="1323" spans="1:3" x14ac:dyDescent="0.25">
      <c r="A1323" t="s">
        <v>41158</v>
      </c>
      <c r="B1323">
        <v>13.2</v>
      </c>
      <c r="C1323">
        <v>60</v>
      </c>
    </row>
    <row r="1324" spans="1:3" x14ac:dyDescent="0.25">
      <c r="A1324" t="s">
        <v>41159</v>
      </c>
      <c r="B1324">
        <v>13.21</v>
      </c>
      <c r="C1324">
        <v>60</v>
      </c>
    </row>
    <row r="1325" spans="1:3" x14ac:dyDescent="0.25">
      <c r="A1325" t="s">
        <v>41160</v>
      </c>
      <c r="B1325">
        <v>13.22</v>
      </c>
      <c r="C1325">
        <v>60</v>
      </c>
    </row>
    <row r="1326" spans="1:3" x14ac:dyDescent="0.25">
      <c r="A1326" t="s">
        <v>41161</v>
      </c>
      <c r="B1326">
        <v>13.23</v>
      </c>
      <c r="C1326">
        <v>60</v>
      </c>
    </row>
    <row r="1327" spans="1:3" x14ac:dyDescent="0.25">
      <c r="A1327" t="s">
        <v>41162</v>
      </c>
      <c r="B1327">
        <v>13.24</v>
      </c>
      <c r="C1327">
        <v>60</v>
      </c>
    </row>
    <row r="1328" spans="1:3" x14ac:dyDescent="0.25">
      <c r="A1328" t="s">
        <v>41163</v>
      </c>
      <c r="B1328">
        <v>13.25</v>
      </c>
      <c r="C1328">
        <v>60</v>
      </c>
    </row>
    <row r="1329" spans="1:3" x14ac:dyDescent="0.25">
      <c r="A1329" t="s">
        <v>41164</v>
      </c>
      <c r="B1329">
        <v>13.26</v>
      </c>
      <c r="C1329">
        <v>60</v>
      </c>
    </row>
    <row r="1330" spans="1:3" x14ac:dyDescent="0.25">
      <c r="A1330" t="s">
        <v>41165</v>
      </c>
      <c r="B1330">
        <v>13.27</v>
      </c>
      <c r="C1330">
        <v>60</v>
      </c>
    </row>
    <row r="1331" spans="1:3" x14ac:dyDescent="0.25">
      <c r="A1331" t="s">
        <v>41166</v>
      </c>
      <c r="B1331">
        <v>13.28</v>
      </c>
      <c r="C1331">
        <v>60</v>
      </c>
    </row>
    <row r="1332" spans="1:3" x14ac:dyDescent="0.25">
      <c r="A1332" t="s">
        <v>41167</v>
      </c>
      <c r="B1332">
        <v>13.29</v>
      </c>
      <c r="C1332">
        <v>60</v>
      </c>
    </row>
    <row r="1333" spans="1:3" x14ac:dyDescent="0.25">
      <c r="A1333" t="s">
        <v>41168</v>
      </c>
      <c r="B1333">
        <v>13.3</v>
      </c>
      <c r="C1333">
        <v>60</v>
      </c>
    </row>
    <row r="1334" spans="1:3" x14ac:dyDescent="0.25">
      <c r="A1334" t="s">
        <v>41169</v>
      </c>
      <c r="B1334">
        <v>13.31</v>
      </c>
      <c r="C1334">
        <v>60</v>
      </c>
    </row>
    <row r="1335" spans="1:3" x14ac:dyDescent="0.25">
      <c r="A1335" t="s">
        <v>41170</v>
      </c>
      <c r="B1335">
        <v>13.32</v>
      </c>
      <c r="C1335">
        <v>60</v>
      </c>
    </row>
    <row r="1336" spans="1:3" x14ac:dyDescent="0.25">
      <c r="A1336" t="s">
        <v>41171</v>
      </c>
      <c r="B1336">
        <v>13.33</v>
      </c>
      <c r="C1336">
        <v>60</v>
      </c>
    </row>
    <row r="1337" spans="1:3" x14ac:dyDescent="0.25">
      <c r="A1337" t="s">
        <v>41172</v>
      </c>
      <c r="B1337">
        <v>13.34</v>
      </c>
      <c r="C1337">
        <v>60</v>
      </c>
    </row>
    <row r="1338" spans="1:3" x14ac:dyDescent="0.25">
      <c r="A1338" t="s">
        <v>41173</v>
      </c>
      <c r="B1338">
        <v>13.35</v>
      </c>
      <c r="C1338">
        <v>60</v>
      </c>
    </row>
    <row r="1339" spans="1:3" x14ac:dyDescent="0.25">
      <c r="A1339" t="s">
        <v>41174</v>
      </c>
      <c r="B1339">
        <v>13.36</v>
      </c>
      <c r="C1339">
        <v>60</v>
      </c>
    </row>
    <row r="1340" spans="1:3" x14ac:dyDescent="0.25">
      <c r="A1340" t="s">
        <v>41175</v>
      </c>
      <c r="B1340">
        <v>13.37</v>
      </c>
      <c r="C1340">
        <v>60</v>
      </c>
    </row>
    <row r="1341" spans="1:3" x14ac:dyDescent="0.25">
      <c r="A1341" t="s">
        <v>41176</v>
      </c>
      <c r="B1341">
        <v>13.38</v>
      </c>
      <c r="C1341">
        <v>60</v>
      </c>
    </row>
    <row r="1342" spans="1:3" x14ac:dyDescent="0.25">
      <c r="A1342" t="s">
        <v>41177</v>
      </c>
      <c r="B1342">
        <v>13.39</v>
      </c>
      <c r="C1342">
        <v>60</v>
      </c>
    </row>
    <row r="1343" spans="1:3" x14ac:dyDescent="0.25">
      <c r="A1343" t="s">
        <v>41178</v>
      </c>
      <c r="B1343">
        <v>13.4</v>
      </c>
      <c r="C1343">
        <v>60</v>
      </c>
    </row>
    <row r="1344" spans="1:3" x14ac:dyDescent="0.25">
      <c r="A1344" t="s">
        <v>41179</v>
      </c>
      <c r="B1344">
        <v>13.41</v>
      </c>
      <c r="C1344">
        <v>60</v>
      </c>
    </row>
    <row r="1345" spans="1:3" x14ac:dyDescent="0.25">
      <c r="A1345" t="s">
        <v>41180</v>
      </c>
      <c r="B1345">
        <v>13.42</v>
      </c>
      <c r="C1345">
        <v>60</v>
      </c>
    </row>
    <row r="1346" spans="1:3" x14ac:dyDescent="0.25">
      <c r="A1346" t="s">
        <v>41181</v>
      </c>
      <c r="B1346">
        <v>13.43</v>
      </c>
      <c r="C1346">
        <v>60</v>
      </c>
    </row>
    <row r="1347" spans="1:3" x14ac:dyDescent="0.25">
      <c r="A1347" t="s">
        <v>41182</v>
      </c>
      <c r="B1347">
        <v>13.44</v>
      </c>
      <c r="C1347">
        <v>60</v>
      </c>
    </row>
    <row r="1348" spans="1:3" x14ac:dyDescent="0.25">
      <c r="A1348" t="s">
        <v>41183</v>
      </c>
      <c r="B1348">
        <v>13.45</v>
      </c>
      <c r="C1348">
        <v>60</v>
      </c>
    </row>
    <row r="1349" spans="1:3" x14ac:dyDescent="0.25">
      <c r="A1349" t="s">
        <v>41184</v>
      </c>
      <c r="B1349">
        <v>13.46</v>
      </c>
      <c r="C1349">
        <v>60</v>
      </c>
    </row>
    <row r="1350" spans="1:3" x14ac:dyDescent="0.25">
      <c r="A1350" t="s">
        <v>41185</v>
      </c>
      <c r="B1350">
        <v>13.47</v>
      </c>
      <c r="C1350">
        <v>60</v>
      </c>
    </row>
    <row r="1351" spans="1:3" x14ac:dyDescent="0.25">
      <c r="A1351" t="s">
        <v>41186</v>
      </c>
      <c r="B1351">
        <v>13.48</v>
      </c>
      <c r="C1351">
        <v>60</v>
      </c>
    </row>
    <row r="1352" spans="1:3" x14ac:dyDescent="0.25">
      <c r="A1352" t="s">
        <v>41187</v>
      </c>
      <c r="B1352">
        <v>13.49</v>
      </c>
      <c r="C1352">
        <v>60</v>
      </c>
    </row>
    <row r="1353" spans="1:3" x14ac:dyDescent="0.25">
      <c r="A1353" t="s">
        <v>41188</v>
      </c>
      <c r="B1353">
        <v>13.5</v>
      </c>
      <c r="C1353">
        <v>60</v>
      </c>
    </row>
    <row r="1354" spans="1:3" x14ac:dyDescent="0.25">
      <c r="A1354" t="s">
        <v>41189</v>
      </c>
      <c r="B1354">
        <v>13.51</v>
      </c>
      <c r="C1354">
        <v>60</v>
      </c>
    </row>
    <row r="1355" spans="1:3" x14ac:dyDescent="0.25">
      <c r="A1355" t="s">
        <v>41190</v>
      </c>
      <c r="B1355">
        <v>13.52</v>
      </c>
      <c r="C1355">
        <v>60</v>
      </c>
    </row>
    <row r="1356" spans="1:3" x14ac:dyDescent="0.25">
      <c r="A1356" t="s">
        <v>41191</v>
      </c>
      <c r="B1356">
        <v>13.53</v>
      </c>
      <c r="C1356">
        <v>60</v>
      </c>
    </row>
    <row r="1357" spans="1:3" x14ac:dyDescent="0.25">
      <c r="A1357" t="s">
        <v>41192</v>
      </c>
      <c r="B1357">
        <v>13.54</v>
      </c>
      <c r="C1357">
        <v>60</v>
      </c>
    </row>
    <row r="1358" spans="1:3" x14ac:dyDescent="0.25">
      <c r="A1358" t="s">
        <v>41193</v>
      </c>
      <c r="B1358">
        <v>13.55</v>
      </c>
      <c r="C1358">
        <v>60</v>
      </c>
    </row>
    <row r="1359" spans="1:3" x14ac:dyDescent="0.25">
      <c r="A1359" t="s">
        <v>41194</v>
      </c>
      <c r="B1359">
        <v>13.56</v>
      </c>
      <c r="C1359">
        <v>60</v>
      </c>
    </row>
    <row r="1360" spans="1:3" x14ac:dyDescent="0.25">
      <c r="A1360" t="s">
        <v>41195</v>
      </c>
      <c r="B1360">
        <v>13.57</v>
      </c>
      <c r="C1360">
        <v>60</v>
      </c>
    </row>
    <row r="1361" spans="1:3" x14ac:dyDescent="0.25">
      <c r="A1361" t="s">
        <v>41196</v>
      </c>
      <c r="B1361">
        <v>13.58</v>
      </c>
      <c r="C1361">
        <v>60</v>
      </c>
    </row>
    <row r="1362" spans="1:3" x14ac:dyDescent="0.25">
      <c r="A1362" t="s">
        <v>41197</v>
      </c>
      <c r="B1362">
        <v>13.59</v>
      </c>
      <c r="C1362">
        <v>60</v>
      </c>
    </row>
    <row r="1363" spans="1:3" x14ac:dyDescent="0.25">
      <c r="A1363" t="s">
        <v>41198</v>
      </c>
      <c r="B1363">
        <v>13.6</v>
      </c>
      <c r="C1363">
        <v>60</v>
      </c>
    </row>
    <row r="1364" spans="1:3" x14ac:dyDescent="0.25">
      <c r="A1364" t="s">
        <v>41199</v>
      </c>
      <c r="B1364">
        <v>13.61</v>
      </c>
      <c r="C1364">
        <v>60</v>
      </c>
    </row>
    <row r="1365" spans="1:3" x14ac:dyDescent="0.25">
      <c r="A1365" t="s">
        <v>41200</v>
      </c>
      <c r="B1365">
        <v>13.62</v>
      </c>
      <c r="C1365">
        <v>60</v>
      </c>
    </row>
    <row r="1366" spans="1:3" x14ac:dyDescent="0.25">
      <c r="A1366" t="s">
        <v>41201</v>
      </c>
      <c r="B1366">
        <v>13.63</v>
      </c>
      <c r="C1366">
        <v>60</v>
      </c>
    </row>
    <row r="1367" spans="1:3" x14ac:dyDescent="0.25">
      <c r="A1367" t="s">
        <v>41202</v>
      </c>
      <c r="B1367">
        <v>13.64</v>
      </c>
      <c r="C1367">
        <v>60</v>
      </c>
    </row>
    <row r="1368" spans="1:3" x14ac:dyDescent="0.25">
      <c r="A1368" t="s">
        <v>41203</v>
      </c>
      <c r="B1368">
        <v>13.65</v>
      </c>
      <c r="C1368">
        <v>60</v>
      </c>
    </row>
    <row r="1369" spans="1:3" x14ac:dyDescent="0.25">
      <c r="A1369" t="s">
        <v>41204</v>
      </c>
      <c r="B1369">
        <v>13.66</v>
      </c>
      <c r="C1369">
        <v>60</v>
      </c>
    </row>
    <row r="1370" spans="1:3" x14ac:dyDescent="0.25">
      <c r="A1370" t="s">
        <v>41205</v>
      </c>
      <c r="B1370">
        <v>13.67</v>
      </c>
      <c r="C1370">
        <v>60</v>
      </c>
    </row>
    <row r="1371" spans="1:3" x14ac:dyDescent="0.25">
      <c r="A1371" t="s">
        <v>41206</v>
      </c>
      <c r="B1371">
        <v>13.68</v>
      </c>
      <c r="C1371">
        <v>60</v>
      </c>
    </row>
    <row r="1372" spans="1:3" x14ac:dyDescent="0.25">
      <c r="A1372" t="s">
        <v>41207</v>
      </c>
      <c r="B1372">
        <v>13.69</v>
      </c>
      <c r="C1372">
        <v>60</v>
      </c>
    </row>
    <row r="1373" spans="1:3" x14ac:dyDescent="0.25">
      <c r="A1373" t="s">
        <v>41208</v>
      </c>
      <c r="B1373">
        <v>13.7</v>
      </c>
      <c r="C1373">
        <v>60</v>
      </c>
    </row>
    <row r="1374" spans="1:3" x14ac:dyDescent="0.25">
      <c r="A1374" t="s">
        <v>41209</v>
      </c>
      <c r="B1374">
        <v>13.71</v>
      </c>
      <c r="C1374">
        <v>60</v>
      </c>
    </row>
    <row r="1375" spans="1:3" x14ac:dyDescent="0.25">
      <c r="A1375" t="s">
        <v>41210</v>
      </c>
      <c r="B1375">
        <v>13.72</v>
      </c>
      <c r="C1375">
        <v>60</v>
      </c>
    </row>
    <row r="1376" spans="1:3" x14ac:dyDescent="0.25">
      <c r="A1376" t="s">
        <v>41211</v>
      </c>
      <c r="B1376">
        <v>13.73</v>
      </c>
      <c r="C1376">
        <v>60</v>
      </c>
    </row>
    <row r="1377" spans="1:3" x14ac:dyDescent="0.25">
      <c r="A1377" t="s">
        <v>41212</v>
      </c>
      <c r="B1377">
        <v>13.74</v>
      </c>
      <c r="C1377">
        <v>60</v>
      </c>
    </row>
    <row r="1378" spans="1:3" x14ac:dyDescent="0.25">
      <c r="A1378" t="s">
        <v>41213</v>
      </c>
      <c r="B1378">
        <v>13.75</v>
      </c>
      <c r="C1378">
        <v>60</v>
      </c>
    </row>
    <row r="1379" spans="1:3" x14ac:dyDescent="0.25">
      <c r="A1379" t="s">
        <v>41214</v>
      </c>
      <c r="B1379">
        <v>13.76</v>
      </c>
      <c r="C1379">
        <v>60</v>
      </c>
    </row>
    <row r="1380" spans="1:3" x14ac:dyDescent="0.25">
      <c r="A1380" t="s">
        <v>41215</v>
      </c>
      <c r="B1380">
        <v>13.77</v>
      </c>
      <c r="C1380">
        <v>60</v>
      </c>
    </row>
    <row r="1381" spans="1:3" x14ac:dyDescent="0.25">
      <c r="A1381" t="s">
        <v>41216</v>
      </c>
      <c r="B1381">
        <v>13.78</v>
      </c>
      <c r="C1381">
        <v>60</v>
      </c>
    </row>
    <row r="1382" spans="1:3" x14ac:dyDescent="0.25">
      <c r="A1382" t="s">
        <v>41217</v>
      </c>
      <c r="B1382">
        <v>13.79</v>
      </c>
      <c r="C1382">
        <v>60</v>
      </c>
    </row>
    <row r="1383" spans="1:3" x14ac:dyDescent="0.25">
      <c r="A1383" t="s">
        <v>41218</v>
      </c>
      <c r="B1383">
        <v>13.8</v>
      </c>
      <c r="C1383">
        <v>60</v>
      </c>
    </row>
    <row r="1384" spans="1:3" x14ac:dyDescent="0.25">
      <c r="A1384" t="s">
        <v>41219</v>
      </c>
      <c r="B1384">
        <v>13.81</v>
      </c>
      <c r="C1384">
        <v>60</v>
      </c>
    </row>
    <row r="1385" spans="1:3" x14ac:dyDescent="0.25">
      <c r="A1385" t="s">
        <v>41220</v>
      </c>
      <c r="B1385">
        <v>13.82</v>
      </c>
      <c r="C1385">
        <v>60</v>
      </c>
    </row>
    <row r="1386" spans="1:3" x14ac:dyDescent="0.25">
      <c r="A1386" t="s">
        <v>41221</v>
      </c>
      <c r="B1386">
        <v>13.83</v>
      </c>
      <c r="C1386">
        <v>60</v>
      </c>
    </row>
    <row r="1387" spans="1:3" x14ac:dyDescent="0.25">
      <c r="A1387" t="s">
        <v>41222</v>
      </c>
      <c r="B1387">
        <v>13.84</v>
      </c>
      <c r="C1387">
        <v>60</v>
      </c>
    </row>
    <row r="1388" spans="1:3" x14ac:dyDescent="0.25">
      <c r="A1388" t="s">
        <v>41223</v>
      </c>
      <c r="B1388">
        <v>13.85</v>
      </c>
      <c r="C1388">
        <v>60</v>
      </c>
    </row>
    <row r="1389" spans="1:3" x14ac:dyDescent="0.25">
      <c r="A1389" t="s">
        <v>41224</v>
      </c>
      <c r="B1389">
        <v>13.86</v>
      </c>
      <c r="C1389">
        <v>60</v>
      </c>
    </row>
    <row r="1390" spans="1:3" x14ac:dyDescent="0.25">
      <c r="A1390" t="s">
        <v>41225</v>
      </c>
      <c r="B1390">
        <v>13.87</v>
      </c>
      <c r="C1390">
        <v>60</v>
      </c>
    </row>
    <row r="1391" spans="1:3" x14ac:dyDescent="0.25">
      <c r="A1391" t="s">
        <v>41226</v>
      </c>
      <c r="B1391">
        <v>13.88</v>
      </c>
      <c r="C1391">
        <v>60</v>
      </c>
    </row>
    <row r="1392" spans="1:3" x14ac:dyDescent="0.25">
      <c r="A1392" t="s">
        <v>41227</v>
      </c>
      <c r="B1392">
        <v>13.89</v>
      </c>
      <c r="C1392">
        <v>60</v>
      </c>
    </row>
    <row r="1393" spans="1:3" x14ac:dyDescent="0.25">
      <c r="A1393" t="s">
        <v>41228</v>
      </c>
      <c r="B1393">
        <v>13.9</v>
      </c>
      <c r="C1393">
        <v>60</v>
      </c>
    </row>
    <row r="1394" spans="1:3" x14ac:dyDescent="0.25">
      <c r="A1394" t="s">
        <v>41229</v>
      </c>
      <c r="B1394">
        <v>13.91</v>
      </c>
      <c r="C1394">
        <v>60</v>
      </c>
    </row>
    <row r="1395" spans="1:3" x14ac:dyDescent="0.25">
      <c r="A1395" t="s">
        <v>41230</v>
      </c>
      <c r="B1395">
        <v>13.92</v>
      </c>
      <c r="C1395">
        <v>60</v>
      </c>
    </row>
    <row r="1396" spans="1:3" x14ac:dyDescent="0.25">
      <c r="A1396" t="s">
        <v>41231</v>
      </c>
      <c r="B1396">
        <v>13.93</v>
      </c>
      <c r="C1396">
        <v>60</v>
      </c>
    </row>
    <row r="1397" spans="1:3" x14ac:dyDescent="0.25">
      <c r="A1397" t="s">
        <v>41232</v>
      </c>
      <c r="B1397">
        <v>13.94</v>
      </c>
      <c r="C1397">
        <v>60</v>
      </c>
    </row>
    <row r="1398" spans="1:3" x14ac:dyDescent="0.25">
      <c r="A1398" t="s">
        <v>41233</v>
      </c>
      <c r="B1398">
        <v>13.95</v>
      </c>
      <c r="C1398">
        <v>60</v>
      </c>
    </row>
    <row r="1399" spans="1:3" x14ac:dyDescent="0.25">
      <c r="A1399" t="s">
        <v>41234</v>
      </c>
      <c r="B1399">
        <v>13.96</v>
      </c>
      <c r="C1399">
        <v>60</v>
      </c>
    </row>
    <row r="1400" spans="1:3" x14ac:dyDescent="0.25">
      <c r="A1400" t="s">
        <v>41235</v>
      </c>
      <c r="B1400">
        <v>13.97</v>
      </c>
      <c r="C1400">
        <v>60</v>
      </c>
    </row>
    <row r="1401" spans="1:3" x14ac:dyDescent="0.25">
      <c r="A1401" t="s">
        <v>41236</v>
      </c>
      <c r="B1401">
        <v>13.98</v>
      </c>
      <c r="C1401">
        <v>60</v>
      </c>
    </row>
    <row r="1402" spans="1:3" x14ac:dyDescent="0.25">
      <c r="A1402" t="s">
        <v>41237</v>
      </c>
      <c r="B1402">
        <v>13.99</v>
      </c>
      <c r="C1402">
        <v>60</v>
      </c>
    </row>
    <row r="1403" spans="1:3" x14ac:dyDescent="0.25">
      <c r="A1403" t="s">
        <v>41238</v>
      </c>
      <c r="B1403">
        <v>14</v>
      </c>
      <c r="C1403">
        <v>60</v>
      </c>
    </row>
    <row r="1404" spans="1:3" x14ac:dyDescent="0.25">
      <c r="A1404" t="s">
        <v>41239</v>
      </c>
      <c r="B1404">
        <v>14.01</v>
      </c>
      <c r="C1404">
        <v>60</v>
      </c>
    </row>
    <row r="1405" spans="1:3" x14ac:dyDescent="0.25">
      <c r="A1405" t="s">
        <v>41240</v>
      </c>
      <c r="B1405">
        <v>14.02</v>
      </c>
      <c r="C1405">
        <v>60</v>
      </c>
    </row>
    <row r="1406" spans="1:3" x14ac:dyDescent="0.25">
      <c r="A1406" t="s">
        <v>41241</v>
      </c>
      <c r="B1406">
        <v>14.03</v>
      </c>
      <c r="C1406">
        <v>60</v>
      </c>
    </row>
    <row r="1407" spans="1:3" x14ac:dyDescent="0.25">
      <c r="A1407" t="s">
        <v>41242</v>
      </c>
      <c r="B1407">
        <v>14.04</v>
      </c>
      <c r="C1407">
        <v>60</v>
      </c>
    </row>
    <row r="1408" spans="1:3" x14ac:dyDescent="0.25">
      <c r="A1408" t="s">
        <v>41243</v>
      </c>
      <c r="B1408">
        <v>14.05</v>
      </c>
      <c r="C1408">
        <v>60</v>
      </c>
    </row>
    <row r="1409" spans="1:3" x14ac:dyDescent="0.25">
      <c r="A1409" t="s">
        <v>41244</v>
      </c>
      <c r="B1409">
        <v>14.06</v>
      </c>
      <c r="C1409">
        <v>60</v>
      </c>
    </row>
    <row r="1410" spans="1:3" x14ac:dyDescent="0.25">
      <c r="A1410" t="s">
        <v>41245</v>
      </c>
      <c r="B1410">
        <v>14.07</v>
      </c>
      <c r="C1410">
        <v>60</v>
      </c>
    </row>
    <row r="1411" spans="1:3" x14ac:dyDescent="0.25">
      <c r="A1411" t="s">
        <v>41246</v>
      </c>
      <c r="B1411">
        <v>14.08</v>
      </c>
      <c r="C1411">
        <v>60</v>
      </c>
    </row>
    <row r="1412" spans="1:3" x14ac:dyDescent="0.25">
      <c r="A1412" t="s">
        <v>41247</v>
      </c>
      <c r="B1412">
        <v>14.09</v>
      </c>
      <c r="C1412">
        <v>60</v>
      </c>
    </row>
    <row r="1413" spans="1:3" x14ac:dyDescent="0.25">
      <c r="A1413" t="s">
        <v>41248</v>
      </c>
      <c r="B1413">
        <v>14.1</v>
      </c>
      <c r="C1413">
        <v>60</v>
      </c>
    </row>
    <row r="1414" spans="1:3" x14ac:dyDescent="0.25">
      <c r="A1414" t="s">
        <v>41249</v>
      </c>
      <c r="B1414">
        <v>14.11</v>
      </c>
      <c r="C1414">
        <v>60</v>
      </c>
    </row>
    <row r="1415" spans="1:3" x14ac:dyDescent="0.25">
      <c r="A1415" t="s">
        <v>41250</v>
      </c>
      <c r="B1415">
        <v>14.12</v>
      </c>
      <c r="C1415">
        <v>60</v>
      </c>
    </row>
    <row r="1416" spans="1:3" x14ac:dyDescent="0.25">
      <c r="A1416" t="s">
        <v>41251</v>
      </c>
      <c r="B1416">
        <v>14.13</v>
      </c>
      <c r="C1416">
        <v>60</v>
      </c>
    </row>
    <row r="1417" spans="1:3" x14ac:dyDescent="0.25">
      <c r="A1417" t="s">
        <v>41252</v>
      </c>
      <c r="B1417">
        <v>14.14</v>
      </c>
      <c r="C1417">
        <v>60</v>
      </c>
    </row>
    <row r="1418" spans="1:3" x14ac:dyDescent="0.25">
      <c r="A1418" t="s">
        <v>41253</v>
      </c>
      <c r="B1418">
        <v>14.15</v>
      </c>
      <c r="C1418">
        <v>60</v>
      </c>
    </row>
    <row r="1419" spans="1:3" x14ac:dyDescent="0.25">
      <c r="A1419" t="s">
        <v>41254</v>
      </c>
      <c r="B1419">
        <v>14.16</v>
      </c>
      <c r="C1419">
        <v>60</v>
      </c>
    </row>
    <row r="1420" spans="1:3" x14ac:dyDescent="0.25">
      <c r="A1420" t="s">
        <v>41255</v>
      </c>
      <c r="B1420">
        <v>14.17</v>
      </c>
      <c r="C1420">
        <v>60</v>
      </c>
    </row>
    <row r="1421" spans="1:3" x14ac:dyDescent="0.25">
      <c r="A1421" t="s">
        <v>41256</v>
      </c>
      <c r="B1421">
        <v>14.18</v>
      </c>
      <c r="C1421">
        <v>60</v>
      </c>
    </row>
    <row r="1422" spans="1:3" x14ac:dyDescent="0.25">
      <c r="A1422" t="s">
        <v>41257</v>
      </c>
      <c r="B1422">
        <v>14.19</v>
      </c>
      <c r="C1422">
        <v>60</v>
      </c>
    </row>
    <row r="1423" spans="1:3" x14ac:dyDescent="0.25">
      <c r="A1423" t="s">
        <v>41258</v>
      </c>
      <c r="B1423">
        <v>14.2</v>
      </c>
      <c r="C1423">
        <v>60</v>
      </c>
    </row>
    <row r="1424" spans="1:3" x14ac:dyDescent="0.25">
      <c r="A1424" t="s">
        <v>41259</v>
      </c>
      <c r="B1424">
        <v>14.21</v>
      </c>
      <c r="C1424">
        <v>60</v>
      </c>
    </row>
    <row r="1425" spans="1:3" x14ac:dyDescent="0.25">
      <c r="A1425" t="s">
        <v>41260</v>
      </c>
      <c r="B1425">
        <v>14.22</v>
      </c>
      <c r="C1425">
        <v>60</v>
      </c>
    </row>
    <row r="1426" spans="1:3" x14ac:dyDescent="0.25">
      <c r="A1426" t="s">
        <v>41261</v>
      </c>
      <c r="B1426">
        <v>14.23</v>
      </c>
      <c r="C1426">
        <v>60</v>
      </c>
    </row>
    <row r="1427" spans="1:3" x14ac:dyDescent="0.25">
      <c r="A1427" t="s">
        <v>41262</v>
      </c>
      <c r="B1427">
        <v>14.24</v>
      </c>
      <c r="C1427">
        <v>60</v>
      </c>
    </row>
    <row r="1428" spans="1:3" x14ac:dyDescent="0.25">
      <c r="A1428" t="s">
        <v>41263</v>
      </c>
      <c r="B1428">
        <v>14.25</v>
      </c>
      <c r="C1428">
        <v>60</v>
      </c>
    </row>
    <row r="1429" spans="1:3" x14ac:dyDescent="0.25">
      <c r="A1429" t="s">
        <v>41264</v>
      </c>
      <c r="B1429">
        <v>14.26</v>
      </c>
      <c r="C1429">
        <v>60</v>
      </c>
    </row>
    <row r="1430" spans="1:3" x14ac:dyDescent="0.25">
      <c r="A1430" t="s">
        <v>41265</v>
      </c>
      <c r="B1430">
        <v>14.27</v>
      </c>
      <c r="C1430">
        <v>60</v>
      </c>
    </row>
    <row r="1431" spans="1:3" x14ac:dyDescent="0.25">
      <c r="A1431" t="s">
        <v>41266</v>
      </c>
      <c r="B1431">
        <v>14.28</v>
      </c>
      <c r="C1431">
        <v>60</v>
      </c>
    </row>
    <row r="1432" spans="1:3" x14ac:dyDescent="0.25">
      <c r="A1432" t="s">
        <v>41267</v>
      </c>
      <c r="B1432">
        <v>14.29</v>
      </c>
      <c r="C1432">
        <v>60</v>
      </c>
    </row>
    <row r="1433" spans="1:3" x14ac:dyDescent="0.25">
      <c r="A1433" t="s">
        <v>41268</v>
      </c>
      <c r="B1433">
        <v>14.3</v>
      </c>
      <c r="C1433">
        <v>60</v>
      </c>
    </row>
    <row r="1434" spans="1:3" x14ac:dyDescent="0.25">
      <c r="A1434" t="s">
        <v>41269</v>
      </c>
      <c r="B1434">
        <v>14.31</v>
      </c>
      <c r="C1434">
        <v>60</v>
      </c>
    </row>
    <row r="1435" spans="1:3" x14ac:dyDescent="0.25">
      <c r="A1435" t="s">
        <v>41270</v>
      </c>
      <c r="B1435">
        <v>14.32</v>
      </c>
      <c r="C1435">
        <v>60</v>
      </c>
    </row>
    <row r="1436" spans="1:3" x14ac:dyDescent="0.25">
      <c r="A1436" t="s">
        <v>41271</v>
      </c>
      <c r="B1436">
        <v>14.33</v>
      </c>
      <c r="C1436">
        <v>60</v>
      </c>
    </row>
    <row r="1437" spans="1:3" x14ac:dyDescent="0.25">
      <c r="A1437" t="s">
        <v>41272</v>
      </c>
      <c r="B1437">
        <v>14.34</v>
      </c>
      <c r="C1437">
        <v>60</v>
      </c>
    </row>
    <row r="1438" spans="1:3" x14ac:dyDescent="0.25">
      <c r="A1438" t="s">
        <v>41273</v>
      </c>
      <c r="B1438">
        <v>14.35</v>
      </c>
      <c r="C1438">
        <v>60</v>
      </c>
    </row>
    <row r="1439" spans="1:3" x14ac:dyDescent="0.25">
      <c r="A1439" t="s">
        <v>41274</v>
      </c>
      <c r="B1439">
        <v>14.36</v>
      </c>
      <c r="C1439">
        <v>60</v>
      </c>
    </row>
    <row r="1440" spans="1:3" x14ac:dyDescent="0.25">
      <c r="A1440" t="s">
        <v>41275</v>
      </c>
      <c r="B1440">
        <v>14.37</v>
      </c>
      <c r="C1440">
        <v>60</v>
      </c>
    </row>
    <row r="1441" spans="1:3" x14ac:dyDescent="0.25">
      <c r="A1441" t="s">
        <v>41276</v>
      </c>
      <c r="B1441">
        <v>14.38</v>
      </c>
      <c r="C1441">
        <v>60</v>
      </c>
    </row>
    <row r="1442" spans="1:3" x14ac:dyDescent="0.25">
      <c r="A1442" t="s">
        <v>41277</v>
      </c>
      <c r="B1442">
        <v>14.39</v>
      </c>
      <c r="C1442">
        <v>60</v>
      </c>
    </row>
    <row r="1443" spans="1:3" x14ac:dyDescent="0.25">
      <c r="A1443" t="s">
        <v>41278</v>
      </c>
      <c r="B1443">
        <v>14.4</v>
      </c>
      <c r="C1443">
        <v>60</v>
      </c>
    </row>
    <row r="1444" spans="1:3" x14ac:dyDescent="0.25">
      <c r="A1444" t="s">
        <v>41279</v>
      </c>
      <c r="B1444">
        <v>14.41</v>
      </c>
      <c r="C1444">
        <v>60</v>
      </c>
    </row>
    <row r="1445" spans="1:3" x14ac:dyDescent="0.25">
      <c r="A1445" t="s">
        <v>41280</v>
      </c>
      <c r="B1445">
        <v>14.42</v>
      </c>
      <c r="C1445">
        <v>60</v>
      </c>
    </row>
    <row r="1446" spans="1:3" x14ac:dyDescent="0.25">
      <c r="A1446" t="s">
        <v>41281</v>
      </c>
      <c r="B1446">
        <v>14.43</v>
      </c>
      <c r="C1446">
        <v>60</v>
      </c>
    </row>
    <row r="1447" spans="1:3" x14ac:dyDescent="0.25">
      <c r="A1447" t="s">
        <v>41282</v>
      </c>
      <c r="B1447">
        <v>14.44</v>
      </c>
      <c r="C1447">
        <v>60</v>
      </c>
    </row>
    <row r="1448" spans="1:3" x14ac:dyDescent="0.25">
      <c r="A1448" t="s">
        <v>41283</v>
      </c>
      <c r="B1448">
        <v>14.45</v>
      </c>
      <c r="C1448">
        <v>60</v>
      </c>
    </row>
    <row r="1449" spans="1:3" x14ac:dyDescent="0.25">
      <c r="A1449" t="s">
        <v>41284</v>
      </c>
      <c r="B1449">
        <v>14.46</v>
      </c>
      <c r="C1449">
        <v>60</v>
      </c>
    </row>
    <row r="1450" spans="1:3" x14ac:dyDescent="0.25">
      <c r="A1450" t="s">
        <v>41285</v>
      </c>
      <c r="B1450">
        <v>14.47</v>
      </c>
      <c r="C1450">
        <v>60</v>
      </c>
    </row>
    <row r="1451" spans="1:3" x14ac:dyDescent="0.25">
      <c r="A1451" t="s">
        <v>41286</v>
      </c>
      <c r="B1451">
        <v>14.48</v>
      </c>
      <c r="C1451">
        <v>60</v>
      </c>
    </row>
    <row r="1452" spans="1:3" x14ac:dyDescent="0.25">
      <c r="A1452" t="s">
        <v>41287</v>
      </c>
      <c r="B1452">
        <v>14.49</v>
      </c>
      <c r="C1452">
        <v>60</v>
      </c>
    </row>
    <row r="1453" spans="1:3" x14ac:dyDescent="0.25">
      <c r="A1453" t="s">
        <v>41288</v>
      </c>
      <c r="B1453">
        <v>14.5</v>
      </c>
      <c r="C1453">
        <v>60</v>
      </c>
    </row>
    <row r="1454" spans="1:3" x14ac:dyDescent="0.25">
      <c r="A1454" t="s">
        <v>41289</v>
      </c>
      <c r="B1454">
        <v>14.51</v>
      </c>
      <c r="C1454">
        <v>60</v>
      </c>
    </row>
    <row r="1455" spans="1:3" x14ac:dyDescent="0.25">
      <c r="A1455" t="s">
        <v>41290</v>
      </c>
      <c r="B1455">
        <v>14.52</v>
      </c>
      <c r="C1455">
        <v>60</v>
      </c>
    </row>
    <row r="1456" spans="1:3" x14ac:dyDescent="0.25">
      <c r="A1456" t="s">
        <v>41291</v>
      </c>
      <c r="B1456">
        <v>14.53</v>
      </c>
      <c r="C1456">
        <v>60</v>
      </c>
    </row>
    <row r="1457" spans="1:3" x14ac:dyDescent="0.25">
      <c r="A1457" t="s">
        <v>41292</v>
      </c>
      <c r="B1457">
        <v>14.54</v>
      </c>
      <c r="C1457">
        <v>60</v>
      </c>
    </row>
    <row r="1458" spans="1:3" x14ac:dyDescent="0.25">
      <c r="A1458" t="s">
        <v>41293</v>
      </c>
      <c r="B1458">
        <v>14.55</v>
      </c>
      <c r="C1458">
        <v>60</v>
      </c>
    </row>
    <row r="1459" spans="1:3" x14ac:dyDescent="0.25">
      <c r="A1459" t="s">
        <v>41294</v>
      </c>
      <c r="B1459">
        <v>14.56</v>
      </c>
      <c r="C1459">
        <v>60</v>
      </c>
    </row>
    <row r="1460" spans="1:3" x14ac:dyDescent="0.25">
      <c r="A1460" t="s">
        <v>41295</v>
      </c>
      <c r="B1460">
        <v>14.57</v>
      </c>
      <c r="C1460">
        <v>60</v>
      </c>
    </row>
    <row r="1461" spans="1:3" x14ac:dyDescent="0.25">
      <c r="A1461" t="s">
        <v>41296</v>
      </c>
      <c r="B1461">
        <v>14.58</v>
      </c>
      <c r="C1461">
        <v>60</v>
      </c>
    </row>
    <row r="1462" spans="1:3" x14ac:dyDescent="0.25">
      <c r="A1462" t="s">
        <v>41297</v>
      </c>
      <c r="B1462">
        <v>14.59</v>
      </c>
      <c r="C1462">
        <v>60</v>
      </c>
    </row>
    <row r="1463" spans="1:3" x14ac:dyDescent="0.25">
      <c r="A1463" t="s">
        <v>41298</v>
      </c>
      <c r="B1463">
        <v>14.6</v>
      </c>
      <c r="C1463">
        <v>60</v>
      </c>
    </row>
    <row r="1464" spans="1:3" x14ac:dyDescent="0.25">
      <c r="A1464" t="s">
        <v>41299</v>
      </c>
      <c r="B1464">
        <v>14.61</v>
      </c>
      <c r="C1464">
        <v>60</v>
      </c>
    </row>
    <row r="1465" spans="1:3" x14ac:dyDescent="0.25">
      <c r="A1465" t="s">
        <v>41300</v>
      </c>
      <c r="B1465">
        <v>14.62</v>
      </c>
      <c r="C1465">
        <v>60</v>
      </c>
    </row>
    <row r="1466" spans="1:3" x14ac:dyDescent="0.25">
      <c r="A1466" t="s">
        <v>41301</v>
      </c>
      <c r="B1466">
        <v>14.63</v>
      </c>
      <c r="C1466">
        <v>60</v>
      </c>
    </row>
    <row r="1467" spans="1:3" x14ac:dyDescent="0.25">
      <c r="A1467" t="s">
        <v>41302</v>
      </c>
      <c r="B1467">
        <v>14.64</v>
      </c>
      <c r="C1467">
        <v>60</v>
      </c>
    </row>
    <row r="1468" spans="1:3" x14ac:dyDescent="0.25">
      <c r="A1468" t="s">
        <v>41303</v>
      </c>
      <c r="B1468">
        <v>14.65</v>
      </c>
      <c r="C1468">
        <v>60</v>
      </c>
    </row>
    <row r="1469" spans="1:3" x14ac:dyDescent="0.25">
      <c r="A1469" t="s">
        <v>41304</v>
      </c>
      <c r="B1469">
        <v>14.66</v>
      </c>
      <c r="C1469">
        <v>60</v>
      </c>
    </row>
    <row r="1470" spans="1:3" x14ac:dyDescent="0.25">
      <c r="A1470" t="s">
        <v>41305</v>
      </c>
      <c r="B1470">
        <v>14.67</v>
      </c>
      <c r="C1470">
        <v>60</v>
      </c>
    </row>
    <row r="1471" spans="1:3" x14ac:dyDescent="0.25">
      <c r="A1471" t="s">
        <v>41306</v>
      </c>
      <c r="B1471">
        <v>14.68</v>
      </c>
      <c r="C1471">
        <v>60</v>
      </c>
    </row>
    <row r="1472" spans="1:3" x14ac:dyDescent="0.25">
      <c r="A1472" t="s">
        <v>41307</v>
      </c>
      <c r="B1472">
        <v>14.69</v>
      </c>
      <c r="C1472">
        <v>60</v>
      </c>
    </row>
    <row r="1473" spans="1:3" x14ac:dyDescent="0.25">
      <c r="A1473" t="s">
        <v>41308</v>
      </c>
      <c r="B1473">
        <v>14.7</v>
      </c>
      <c r="C1473">
        <v>60</v>
      </c>
    </row>
    <row r="1474" spans="1:3" x14ac:dyDescent="0.25">
      <c r="A1474" t="s">
        <v>41309</v>
      </c>
      <c r="B1474">
        <v>14.71</v>
      </c>
      <c r="C1474">
        <v>60</v>
      </c>
    </row>
    <row r="1475" spans="1:3" x14ac:dyDescent="0.25">
      <c r="A1475" t="s">
        <v>41310</v>
      </c>
      <c r="B1475">
        <v>14.72</v>
      </c>
      <c r="C1475">
        <v>60</v>
      </c>
    </row>
    <row r="1476" spans="1:3" x14ac:dyDescent="0.25">
      <c r="A1476" t="s">
        <v>41311</v>
      </c>
      <c r="B1476">
        <v>14.73</v>
      </c>
      <c r="C1476">
        <v>60</v>
      </c>
    </row>
    <row r="1477" spans="1:3" x14ac:dyDescent="0.25">
      <c r="A1477" t="s">
        <v>41312</v>
      </c>
      <c r="B1477">
        <v>14.74</v>
      </c>
      <c r="C1477">
        <v>60</v>
      </c>
    </row>
    <row r="1478" spans="1:3" x14ac:dyDescent="0.25">
      <c r="A1478" t="s">
        <v>41313</v>
      </c>
      <c r="B1478">
        <v>14.75</v>
      </c>
      <c r="C1478">
        <v>60</v>
      </c>
    </row>
    <row r="1479" spans="1:3" x14ac:dyDescent="0.25">
      <c r="A1479" t="s">
        <v>41314</v>
      </c>
      <c r="B1479">
        <v>14.76</v>
      </c>
      <c r="C1479">
        <v>60</v>
      </c>
    </row>
    <row r="1480" spans="1:3" x14ac:dyDescent="0.25">
      <c r="A1480" t="s">
        <v>41315</v>
      </c>
      <c r="B1480">
        <v>14.77</v>
      </c>
      <c r="C1480">
        <v>60</v>
      </c>
    </row>
    <row r="1481" spans="1:3" x14ac:dyDescent="0.25">
      <c r="A1481" t="s">
        <v>41316</v>
      </c>
      <c r="B1481">
        <v>14.78</v>
      </c>
      <c r="C1481">
        <v>60</v>
      </c>
    </row>
    <row r="1482" spans="1:3" x14ac:dyDescent="0.25">
      <c r="A1482" t="s">
        <v>41317</v>
      </c>
      <c r="B1482">
        <v>14.79</v>
      </c>
      <c r="C1482">
        <v>60</v>
      </c>
    </row>
    <row r="1483" spans="1:3" x14ac:dyDescent="0.25">
      <c r="A1483" t="s">
        <v>41318</v>
      </c>
      <c r="B1483">
        <v>14.8</v>
      </c>
      <c r="C1483">
        <v>60</v>
      </c>
    </row>
    <row r="1484" spans="1:3" x14ac:dyDescent="0.25">
      <c r="A1484" t="s">
        <v>41319</v>
      </c>
      <c r="B1484">
        <v>14.81</v>
      </c>
      <c r="C1484">
        <v>60</v>
      </c>
    </row>
    <row r="1485" spans="1:3" x14ac:dyDescent="0.25">
      <c r="A1485" t="s">
        <v>41320</v>
      </c>
      <c r="B1485">
        <v>14.82</v>
      </c>
      <c r="C1485">
        <v>60</v>
      </c>
    </row>
    <row r="1486" spans="1:3" x14ac:dyDescent="0.25">
      <c r="A1486" t="s">
        <v>41321</v>
      </c>
      <c r="B1486">
        <v>14.83</v>
      </c>
      <c r="C1486">
        <v>60</v>
      </c>
    </row>
    <row r="1487" spans="1:3" x14ac:dyDescent="0.25">
      <c r="A1487" t="s">
        <v>41322</v>
      </c>
      <c r="B1487">
        <v>14.84</v>
      </c>
      <c r="C1487">
        <v>60</v>
      </c>
    </row>
    <row r="1488" spans="1:3" x14ac:dyDescent="0.25">
      <c r="A1488" t="s">
        <v>41323</v>
      </c>
      <c r="B1488">
        <v>14.85</v>
      </c>
      <c r="C1488">
        <v>60</v>
      </c>
    </row>
    <row r="1489" spans="1:3" x14ac:dyDescent="0.25">
      <c r="A1489" t="s">
        <v>41324</v>
      </c>
      <c r="B1489">
        <v>14.86</v>
      </c>
      <c r="C1489">
        <v>60</v>
      </c>
    </row>
    <row r="1490" spans="1:3" x14ac:dyDescent="0.25">
      <c r="A1490" t="s">
        <v>41325</v>
      </c>
      <c r="B1490">
        <v>14.87</v>
      </c>
      <c r="C1490">
        <v>60</v>
      </c>
    </row>
    <row r="1491" spans="1:3" x14ac:dyDescent="0.25">
      <c r="A1491" t="s">
        <v>41326</v>
      </c>
      <c r="B1491">
        <v>14.88</v>
      </c>
      <c r="C1491">
        <v>60</v>
      </c>
    </row>
    <row r="1492" spans="1:3" x14ac:dyDescent="0.25">
      <c r="A1492" t="s">
        <v>41327</v>
      </c>
      <c r="B1492">
        <v>14.89</v>
      </c>
      <c r="C1492">
        <v>60</v>
      </c>
    </row>
    <row r="1493" spans="1:3" x14ac:dyDescent="0.25">
      <c r="A1493" t="s">
        <v>41328</v>
      </c>
      <c r="B1493">
        <v>14.9</v>
      </c>
      <c r="C1493">
        <v>60</v>
      </c>
    </row>
    <row r="1494" spans="1:3" x14ac:dyDescent="0.25">
      <c r="A1494" t="s">
        <v>41329</v>
      </c>
      <c r="B1494">
        <v>14.91</v>
      </c>
      <c r="C1494">
        <v>60</v>
      </c>
    </row>
    <row r="1495" spans="1:3" x14ac:dyDescent="0.25">
      <c r="A1495" t="s">
        <v>41330</v>
      </c>
      <c r="B1495">
        <v>14.92</v>
      </c>
      <c r="C1495">
        <v>60</v>
      </c>
    </row>
    <row r="1496" spans="1:3" x14ac:dyDescent="0.25">
      <c r="A1496" t="s">
        <v>41331</v>
      </c>
      <c r="B1496">
        <v>14.93</v>
      </c>
      <c r="C1496">
        <v>60</v>
      </c>
    </row>
    <row r="1497" spans="1:3" x14ac:dyDescent="0.25">
      <c r="A1497" t="s">
        <v>41332</v>
      </c>
      <c r="B1497">
        <v>14.94</v>
      </c>
      <c r="C1497">
        <v>60</v>
      </c>
    </row>
    <row r="1498" spans="1:3" x14ac:dyDescent="0.25">
      <c r="A1498" t="s">
        <v>41333</v>
      </c>
      <c r="B1498">
        <v>14.95</v>
      </c>
      <c r="C1498">
        <v>60</v>
      </c>
    </row>
    <row r="1499" spans="1:3" x14ac:dyDescent="0.25">
      <c r="A1499" t="s">
        <v>41334</v>
      </c>
      <c r="B1499">
        <v>14.96</v>
      </c>
      <c r="C1499">
        <v>60</v>
      </c>
    </row>
    <row r="1500" spans="1:3" x14ac:dyDescent="0.25">
      <c r="A1500" t="s">
        <v>41335</v>
      </c>
      <c r="B1500">
        <v>14.97</v>
      </c>
      <c r="C1500">
        <v>60</v>
      </c>
    </row>
    <row r="1501" spans="1:3" x14ac:dyDescent="0.25">
      <c r="A1501" t="s">
        <v>41336</v>
      </c>
      <c r="B1501">
        <v>14.98</v>
      </c>
      <c r="C1501">
        <v>60</v>
      </c>
    </row>
    <row r="1502" spans="1:3" x14ac:dyDescent="0.25">
      <c r="A1502" t="s">
        <v>41337</v>
      </c>
      <c r="B1502">
        <v>14.99</v>
      </c>
      <c r="C1502">
        <v>60</v>
      </c>
    </row>
    <row r="1503" spans="1:3" x14ac:dyDescent="0.25">
      <c r="A1503" t="s">
        <v>41338</v>
      </c>
      <c r="B1503">
        <v>15</v>
      </c>
      <c r="C1503">
        <v>60</v>
      </c>
    </row>
    <row r="1504" spans="1:3" x14ac:dyDescent="0.25">
      <c r="A1504" t="s">
        <v>41339</v>
      </c>
      <c r="B1504">
        <v>15.01</v>
      </c>
      <c r="C1504">
        <v>60</v>
      </c>
    </row>
    <row r="1505" spans="1:3" x14ac:dyDescent="0.25">
      <c r="A1505" t="s">
        <v>41340</v>
      </c>
      <c r="B1505">
        <v>15.02</v>
      </c>
      <c r="C1505">
        <v>60</v>
      </c>
    </row>
    <row r="1506" spans="1:3" x14ac:dyDescent="0.25">
      <c r="A1506" t="s">
        <v>41341</v>
      </c>
      <c r="B1506">
        <v>15.03</v>
      </c>
      <c r="C1506">
        <v>60</v>
      </c>
    </row>
    <row r="1507" spans="1:3" x14ac:dyDescent="0.25">
      <c r="A1507" t="s">
        <v>41342</v>
      </c>
      <c r="B1507">
        <v>15.04</v>
      </c>
      <c r="C1507">
        <v>60</v>
      </c>
    </row>
    <row r="1508" spans="1:3" x14ac:dyDescent="0.25">
      <c r="A1508" t="s">
        <v>41343</v>
      </c>
      <c r="B1508">
        <v>15.05</v>
      </c>
      <c r="C1508">
        <v>60</v>
      </c>
    </row>
    <row r="1509" spans="1:3" x14ac:dyDescent="0.25">
      <c r="A1509" t="s">
        <v>41344</v>
      </c>
      <c r="B1509">
        <v>15.06</v>
      </c>
      <c r="C1509">
        <v>60</v>
      </c>
    </row>
    <row r="1510" spans="1:3" x14ac:dyDescent="0.25">
      <c r="A1510" t="s">
        <v>41345</v>
      </c>
      <c r="B1510">
        <v>15.07</v>
      </c>
      <c r="C1510">
        <v>60</v>
      </c>
    </row>
    <row r="1511" spans="1:3" x14ac:dyDescent="0.25">
      <c r="A1511" t="s">
        <v>41346</v>
      </c>
      <c r="B1511">
        <v>15.08</v>
      </c>
      <c r="C1511">
        <v>60</v>
      </c>
    </row>
    <row r="1512" spans="1:3" x14ac:dyDescent="0.25">
      <c r="A1512" t="s">
        <v>41347</v>
      </c>
      <c r="B1512">
        <v>15.09</v>
      </c>
      <c r="C1512">
        <v>60</v>
      </c>
    </row>
    <row r="1513" spans="1:3" x14ac:dyDescent="0.25">
      <c r="A1513" t="s">
        <v>41348</v>
      </c>
      <c r="B1513">
        <v>15.1</v>
      </c>
      <c r="C1513">
        <v>60</v>
      </c>
    </row>
    <row r="1514" spans="1:3" x14ac:dyDescent="0.25">
      <c r="A1514" t="s">
        <v>41349</v>
      </c>
      <c r="B1514">
        <v>15.11</v>
      </c>
      <c r="C1514">
        <v>60</v>
      </c>
    </row>
    <row r="1515" spans="1:3" x14ac:dyDescent="0.25">
      <c r="A1515" t="s">
        <v>41350</v>
      </c>
      <c r="B1515">
        <v>15.12</v>
      </c>
      <c r="C1515">
        <v>60</v>
      </c>
    </row>
    <row r="1516" spans="1:3" x14ac:dyDescent="0.25">
      <c r="A1516" t="s">
        <v>41351</v>
      </c>
      <c r="B1516">
        <v>15.13</v>
      </c>
      <c r="C1516">
        <v>60</v>
      </c>
    </row>
    <row r="1517" spans="1:3" x14ac:dyDescent="0.25">
      <c r="A1517" t="s">
        <v>41352</v>
      </c>
      <c r="B1517">
        <v>15.14</v>
      </c>
      <c r="C1517">
        <v>60</v>
      </c>
    </row>
    <row r="1518" spans="1:3" x14ac:dyDescent="0.25">
      <c r="A1518" t="s">
        <v>41353</v>
      </c>
      <c r="B1518">
        <v>15.15</v>
      </c>
      <c r="C1518">
        <v>60</v>
      </c>
    </row>
    <row r="1519" spans="1:3" x14ac:dyDescent="0.25">
      <c r="A1519" t="s">
        <v>41354</v>
      </c>
      <c r="B1519">
        <v>15.16</v>
      </c>
      <c r="C1519">
        <v>60</v>
      </c>
    </row>
    <row r="1520" spans="1:3" x14ac:dyDescent="0.25">
      <c r="A1520" t="s">
        <v>41355</v>
      </c>
      <c r="B1520">
        <v>15.17</v>
      </c>
      <c r="C1520">
        <v>60</v>
      </c>
    </row>
    <row r="1521" spans="1:3" x14ac:dyDescent="0.25">
      <c r="A1521" t="s">
        <v>41356</v>
      </c>
      <c r="B1521">
        <v>15.18</v>
      </c>
      <c r="C1521">
        <v>60</v>
      </c>
    </row>
    <row r="1522" spans="1:3" x14ac:dyDescent="0.25">
      <c r="A1522" t="s">
        <v>41357</v>
      </c>
      <c r="B1522">
        <v>15.19</v>
      </c>
      <c r="C1522">
        <v>60</v>
      </c>
    </row>
    <row r="1523" spans="1:3" x14ac:dyDescent="0.25">
      <c r="A1523" t="s">
        <v>41358</v>
      </c>
      <c r="B1523">
        <v>15.2</v>
      </c>
      <c r="C1523">
        <v>60</v>
      </c>
    </row>
    <row r="1524" spans="1:3" x14ac:dyDescent="0.25">
      <c r="A1524" t="s">
        <v>41359</v>
      </c>
      <c r="B1524">
        <v>15.21</v>
      </c>
      <c r="C1524">
        <v>60</v>
      </c>
    </row>
    <row r="1525" spans="1:3" x14ac:dyDescent="0.25">
      <c r="A1525" t="s">
        <v>41360</v>
      </c>
      <c r="B1525">
        <v>15.22</v>
      </c>
      <c r="C1525">
        <v>60</v>
      </c>
    </row>
    <row r="1526" spans="1:3" x14ac:dyDescent="0.25">
      <c r="A1526" t="s">
        <v>41361</v>
      </c>
      <c r="B1526">
        <v>15.23</v>
      </c>
      <c r="C1526">
        <v>60</v>
      </c>
    </row>
    <row r="1527" spans="1:3" x14ac:dyDescent="0.25">
      <c r="A1527" t="s">
        <v>41362</v>
      </c>
      <c r="B1527">
        <v>15.24</v>
      </c>
      <c r="C1527">
        <v>60</v>
      </c>
    </row>
    <row r="1528" spans="1:3" x14ac:dyDescent="0.25">
      <c r="A1528" t="s">
        <v>41363</v>
      </c>
      <c r="B1528">
        <v>15.25</v>
      </c>
      <c r="C1528">
        <v>60</v>
      </c>
    </row>
    <row r="1529" spans="1:3" x14ac:dyDescent="0.25">
      <c r="A1529" t="s">
        <v>41364</v>
      </c>
      <c r="B1529">
        <v>15.26</v>
      </c>
      <c r="C1529">
        <v>60</v>
      </c>
    </row>
    <row r="1530" spans="1:3" x14ac:dyDescent="0.25">
      <c r="A1530" t="s">
        <v>41365</v>
      </c>
      <c r="B1530">
        <v>15.27</v>
      </c>
      <c r="C1530">
        <v>60</v>
      </c>
    </row>
    <row r="1531" spans="1:3" x14ac:dyDescent="0.25">
      <c r="A1531" t="s">
        <v>41366</v>
      </c>
      <c r="B1531">
        <v>15.28</v>
      </c>
      <c r="C1531">
        <v>60</v>
      </c>
    </row>
    <row r="1532" spans="1:3" x14ac:dyDescent="0.25">
      <c r="A1532" t="s">
        <v>41367</v>
      </c>
      <c r="B1532">
        <v>15.29</v>
      </c>
      <c r="C1532">
        <v>60</v>
      </c>
    </row>
    <row r="1533" spans="1:3" x14ac:dyDescent="0.25">
      <c r="A1533" t="s">
        <v>41368</v>
      </c>
      <c r="B1533">
        <v>15.3</v>
      </c>
      <c r="C1533">
        <v>60</v>
      </c>
    </row>
    <row r="1534" spans="1:3" x14ac:dyDescent="0.25">
      <c r="A1534" t="s">
        <v>41369</v>
      </c>
      <c r="B1534">
        <v>15.31</v>
      </c>
      <c r="C1534">
        <v>60</v>
      </c>
    </row>
    <row r="1535" spans="1:3" x14ac:dyDescent="0.25">
      <c r="A1535" t="s">
        <v>41370</v>
      </c>
      <c r="B1535">
        <v>15.32</v>
      </c>
      <c r="C1535">
        <v>60</v>
      </c>
    </row>
    <row r="1536" spans="1:3" x14ac:dyDescent="0.25">
      <c r="A1536" t="s">
        <v>41371</v>
      </c>
      <c r="B1536">
        <v>15.33</v>
      </c>
      <c r="C1536">
        <v>60</v>
      </c>
    </row>
    <row r="1537" spans="1:3" x14ac:dyDescent="0.25">
      <c r="A1537" t="s">
        <v>41372</v>
      </c>
      <c r="B1537">
        <v>15.34</v>
      </c>
      <c r="C1537">
        <v>60</v>
      </c>
    </row>
    <row r="1538" spans="1:3" x14ac:dyDescent="0.25">
      <c r="A1538" t="s">
        <v>41373</v>
      </c>
      <c r="B1538">
        <v>15.35</v>
      </c>
      <c r="C1538">
        <v>60</v>
      </c>
    </row>
    <row r="1539" spans="1:3" x14ac:dyDescent="0.25">
      <c r="A1539" t="s">
        <v>41374</v>
      </c>
      <c r="B1539">
        <v>15.36</v>
      </c>
      <c r="C1539">
        <v>60</v>
      </c>
    </row>
    <row r="1540" spans="1:3" x14ac:dyDescent="0.25">
      <c r="A1540" t="s">
        <v>41375</v>
      </c>
      <c r="B1540">
        <v>15.37</v>
      </c>
      <c r="C1540">
        <v>60</v>
      </c>
    </row>
    <row r="1541" spans="1:3" x14ac:dyDescent="0.25">
      <c r="A1541" t="s">
        <v>41376</v>
      </c>
      <c r="B1541">
        <v>15.38</v>
      </c>
      <c r="C1541">
        <v>60</v>
      </c>
    </row>
    <row r="1542" spans="1:3" x14ac:dyDescent="0.25">
      <c r="A1542" t="s">
        <v>41377</v>
      </c>
      <c r="B1542">
        <v>15.39</v>
      </c>
      <c r="C1542">
        <v>60</v>
      </c>
    </row>
    <row r="1543" spans="1:3" x14ac:dyDescent="0.25">
      <c r="A1543" t="s">
        <v>41378</v>
      </c>
      <c r="B1543">
        <v>15.4</v>
      </c>
      <c r="C1543">
        <v>60</v>
      </c>
    </row>
    <row r="1544" spans="1:3" x14ac:dyDescent="0.25">
      <c r="A1544" t="s">
        <v>41379</v>
      </c>
      <c r="B1544">
        <v>15.41</v>
      </c>
      <c r="C1544">
        <v>60</v>
      </c>
    </row>
    <row r="1545" spans="1:3" x14ac:dyDescent="0.25">
      <c r="A1545" t="s">
        <v>41380</v>
      </c>
      <c r="B1545">
        <v>15.42</v>
      </c>
      <c r="C1545">
        <v>60</v>
      </c>
    </row>
    <row r="1546" spans="1:3" x14ac:dyDescent="0.25">
      <c r="A1546" t="s">
        <v>41381</v>
      </c>
      <c r="B1546">
        <v>15.43</v>
      </c>
      <c r="C1546">
        <v>60</v>
      </c>
    </row>
    <row r="1547" spans="1:3" x14ac:dyDescent="0.25">
      <c r="A1547" t="s">
        <v>41382</v>
      </c>
      <c r="B1547">
        <v>15.44</v>
      </c>
      <c r="C1547">
        <v>60</v>
      </c>
    </row>
    <row r="1548" spans="1:3" x14ac:dyDescent="0.25">
      <c r="A1548" t="s">
        <v>41383</v>
      </c>
      <c r="B1548">
        <v>15.45</v>
      </c>
      <c r="C1548">
        <v>60</v>
      </c>
    </row>
    <row r="1549" spans="1:3" x14ac:dyDescent="0.25">
      <c r="A1549" t="s">
        <v>41384</v>
      </c>
      <c r="B1549">
        <v>15.46</v>
      </c>
      <c r="C1549">
        <v>60</v>
      </c>
    </row>
    <row r="1550" spans="1:3" x14ac:dyDescent="0.25">
      <c r="A1550" t="s">
        <v>41385</v>
      </c>
      <c r="B1550">
        <v>15.47</v>
      </c>
      <c r="C1550">
        <v>60</v>
      </c>
    </row>
    <row r="1551" spans="1:3" x14ac:dyDescent="0.25">
      <c r="A1551" t="s">
        <v>41386</v>
      </c>
      <c r="B1551">
        <v>15.48</v>
      </c>
      <c r="C1551">
        <v>60</v>
      </c>
    </row>
    <row r="1552" spans="1:3" x14ac:dyDescent="0.25">
      <c r="A1552" t="s">
        <v>41387</v>
      </c>
      <c r="B1552">
        <v>15.49</v>
      </c>
      <c r="C1552">
        <v>60</v>
      </c>
    </row>
    <row r="1553" spans="1:3" x14ac:dyDescent="0.25">
      <c r="A1553" t="s">
        <v>41388</v>
      </c>
      <c r="B1553">
        <v>15.5</v>
      </c>
      <c r="C1553">
        <v>60</v>
      </c>
    </row>
    <row r="1554" spans="1:3" x14ac:dyDescent="0.25">
      <c r="A1554" t="s">
        <v>41389</v>
      </c>
      <c r="B1554">
        <v>15.51</v>
      </c>
      <c r="C1554">
        <v>60</v>
      </c>
    </row>
    <row r="1555" spans="1:3" x14ac:dyDescent="0.25">
      <c r="A1555" t="s">
        <v>41390</v>
      </c>
      <c r="B1555">
        <v>15.52</v>
      </c>
      <c r="C1555">
        <v>60</v>
      </c>
    </row>
    <row r="1556" spans="1:3" x14ac:dyDescent="0.25">
      <c r="A1556" t="s">
        <v>41391</v>
      </c>
      <c r="B1556">
        <v>15.53</v>
      </c>
      <c r="C1556">
        <v>60</v>
      </c>
    </row>
    <row r="1557" spans="1:3" x14ac:dyDescent="0.25">
      <c r="A1557" t="s">
        <v>41392</v>
      </c>
      <c r="B1557">
        <v>15.54</v>
      </c>
      <c r="C1557">
        <v>60</v>
      </c>
    </row>
    <row r="1558" spans="1:3" x14ac:dyDescent="0.25">
      <c r="A1558" t="s">
        <v>41393</v>
      </c>
      <c r="B1558">
        <v>15.55</v>
      </c>
      <c r="C1558">
        <v>60</v>
      </c>
    </row>
    <row r="1559" spans="1:3" x14ac:dyDescent="0.25">
      <c r="A1559" t="s">
        <v>41394</v>
      </c>
      <c r="B1559">
        <v>15.56</v>
      </c>
      <c r="C1559">
        <v>60</v>
      </c>
    </row>
    <row r="1560" spans="1:3" x14ac:dyDescent="0.25">
      <c r="A1560" t="s">
        <v>41395</v>
      </c>
      <c r="B1560">
        <v>15.57</v>
      </c>
      <c r="C1560">
        <v>60</v>
      </c>
    </row>
    <row r="1561" spans="1:3" x14ac:dyDescent="0.25">
      <c r="A1561" t="s">
        <v>41396</v>
      </c>
      <c r="B1561">
        <v>15.58</v>
      </c>
      <c r="C1561">
        <v>60</v>
      </c>
    </row>
    <row r="1562" spans="1:3" x14ac:dyDescent="0.25">
      <c r="A1562" t="s">
        <v>41397</v>
      </c>
      <c r="B1562">
        <v>15.59</v>
      </c>
      <c r="C1562">
        <v>60</v>
      </c>
    </row>
    <row r="1563" spans="1:3" x14ac:dyDescent="0.25">
      <c r="A1563" t="s">
        <v>41398</v>
      </c>
      <c r="B1563">
        <v>15.6</v>
      </c>
      <c r="C1563">
        <v>60</v>
      </c>
    </row>
    <row r="1564" spans="1:3" x14ac:dyDescent="0.25">
      <c r="A1564" t="s">
        <v>41399</v>
      </c>
      <c r="B1564">
        <v>15.61</v>
      </c>
      <c r="C1564">
        <v>60</v>
      </c>
    </row>
    <row r="1565" spans="1:3" x14ac:dyDescent="0.25">
      <c r="A1565" t="s">
        <v>41400</v>
      </c>
      <c r="B1565">
        <v>15.62</v>
      </c>
      <c r="C1565">
        <v>60</v>
      </c>
    </row>
    <row r="1566" spans="1:3" x14ac:dyDescent="0.25">
      <c r="A1566" t="s">
        <v>41401</v>
      </c>
      <c r="B1566">
        <v>15.63</v>
      </c>
      <c r="C1566">
        <v>60</v>
      </c>
    </row>
    <row r="1567" spans="1:3" x14ac:dyDescent="0.25">
      <c r="A1567" t="s">
        <v>41402</v>
      </c>
      <c r="B1567">
        <v>15.64</v>
      </c>
      <c r="C1567">
        <v>60</v>
      </c>
    </row>
    <row r="1568" spans="1:3" x14ac:dyDescent="0.25">
      <c r="A1568" t="s">
        <v>41403</v>
      </c>
      <c r="B1568">
        <v>15.65</v>
      </c>
      <c r="C1568">
        <v>60</v>
      </c>
    </row>
    <row r="1569" spans="1:3" x14ac:dyDescent="0.25">
      <c r="A1569" t="s">
        <v>41404</v>
      </c>
      <c r="B1569">
        <v>15.66</v>
      </c>
      <c r="C1569">
        <v>60</v>
      </c>
    </row>
    <row r="1570" spans="1:3" x14ac:dyDescent="0.25">
      <c r="A1570" t="s">
        <v>41405</v>
      </c>
      <c r="B1570">
        <v>15.67</v>
      </c>
      <c r="C1570">
        <v>60</v>
      </c>
    </row>
    <row r="1571" spans="1:3" x14ac:dyDescent="0.25">
      <c r="A1571" t="s">
        <v>41406</v>
      </c>
      <c r="B1571">
        <v>15.68</v>
      </c>
      <c r="C1571">
        <v>60</v>
      </c>
    </row>
    <row r="1572" spans="1:3" x14ac:dyDescent="0.25">
      <c r="A1572" t="s">
        <v>41407</v>
      </c>
      <c r="B1572">
        <v>15.69</v>
      </c>
      <c r="C1572">
        <v>60</v>
      </c>
    </row>
    <row r="1573" spans="1:3" x14ac:dyDescent="0.25">
      <c r="A1573" t="s">
        <v>41408</v>
      </c>
      <c r="B1573">
        <v>15.7</v>
      </c>
      <c r="C1573">
        <v>60</v>
      </c>
    </row>
    <row r="1574" spans="1:3" x14ac:dyDescent="0.25">
      <c r="A1574" t="s">
        <v>41409</v>
      </c>
      <c r="B1574">
        <v>15.71</v>
      </c>
      <c r="C1574">
        <v>60</v>
      </c>
    </row>
    <row r="1575" spans="1:3" x14ac:dyDescent="0.25">
      <c r="A1575" t="s">
        <v>41410</v>
      </c>
      <c r="B1575">
        <v>15.72</v>
      </c>
      <c r="C1575">
        <v>60</v>
      </c>
    </row>
    <row r="1576" spans="1:3" x14ac:dyDescent="0.25">
      <c r="A1576" t="s">
        <v>41411</v>
      </c>
      <c r="B1576">
        <v>15.73</v>
      </c>
      <c r="C1576">
        <v>60</v>
      </c>
    </row>
    <row r="1577" spans="1:3" x14ac:dyDescent="0.25">
      <c r="A1577" t="s">
        <v>41412</v>
      </c>
      <c r="B1577">
        <v>15.74</v>
      </c>
      <c r="C1577">
        <v>60</v>
      </c>
    </row>
    <row r="1578" spans="1:3" x14ac:dyDescent="0.25">
      <c r="A1578" t="s">
        <v>41413</v>
      </c>
      <c r="B1578">
        <v>15.75</v>
      </c>
      <c r="C1578">
        <v>60</v>
      </c>
    </row>
    <row r="1579" spans="1:3" x14ac:dyDescent="0.25">
      <c r="A1579" t="s">
        <v>41414</v>
      </c>
      <c r="B1579">
        <v>15.76</v>
      </c>
      <c r="C1579">
        <v>60</v>
      </c>
    </row>
    <row r="1580" spans="1:3" x14ac:dyDescent="0.25">
      <c r="A1580" t="s">
        <v>41415</v>
      </c>
      <c r="B1580">
        <v>15.77</v>
      </c>
      <c r="C1580">
        <v>60</v>
      </c>
    </row>
    <row r="1581" spans="1:3" x14ac:dyDescent="0.25">
      <c r="A1581" t="s">
        <v>41416</v>
      </c>
      <c r="B1581">
        <v>15.78</v>
      </c>
      <c r="C1581">
        <v>60</v>
      </c>
    </row>
    <row r="1582" spans="1:3" x14ac:dyDescent="0.25">
      <c r="A1582" t="s">
        <v>41417</v>
      </c>
      <c r="B1582">
        <v>15.79</v>
      </c>
      <c r="C1582">
        <v>60</v>
      </c>
    </row>
    <row r="1583" spans="1:3" x14ac:dyDescent="0.25">
      <c r="A1583" t="s">
        <v>41418</v>
      </c>
      <c r="B1583">
        <v>15.8</v>
      </c>
      <c r="C1583">
        <v>60</v>
      </c>
    </row>
    <row r="1584" spans="1:3" x14ac:dyDescent="0.25">
      <c r="A1584" t="s">
        <v>41419</v>
      </c>
      <c r="B1584">
        <v>15.81</v>
      </c>
      <c r="C1584">
        <v>60</v>
      </c>
    </row>
    <row r="1585" spans="1:3" x14ac:dyDescent="0.25">
      <c r="A1585" t="s">
        <v>41420</v>
      </c>
      <c r="B1585">
        <v>15.82</v>
      </c>
      <c r="C1585">
        <v>60</v>
      </c>
    </row>
    <row r="1586" spans="1:3" x14ac:dyDescent="0.25">
      <c r="A1586" t="s">
        <v>41421</v>
      </c>
      <c r="B1586">
        <v>15.83</v>
      </c>
      <c r="C1586">
        <v>60</v>
      </c>
    </row>
    <row r="1587" spans="1:3" x14ac:dyDescent="0.25">
      <c r="A1587" t="s">
        <v>41422</v>
      </c>
      <c r="B1587">
        <v>15.84</v>
      </c>
      <c r="C1587">
        <v>60</v>
      </c>
    </row>
    <row r="1588" spans="1:3" x14ac:dyDescent="0.25">
      <c r="A1588" t="s">
        <v>41423</v>
      </c>
      <c r="B1588">
        <v>15.85</v>
      </c>
      <c r="C1588">
        <v>60</v>
      </c>
    </row>
    <row r="1589" spans="1:3" x14ac:dyDescent="0.25">
      <c r="A1589" t="s">
        <v>41424</v>
      </c>
      <c r="B1589">
        <v>15.86</v>
      </c>
      <c r="C1589">
        <v>60</v>
      </c>
    </row>
    <row r="1590" spans="1:3" x14ac:dyDescent="0.25">
      <c r="A1590" t="s">
        <v>41425</v>
      </c>
      <c r="B1590">
        <v>15.87</v>
      </c>
      <c r="C1590">
        <v>60</v>
      </c>
    </row>
    <row r="1591" spans="1:3" x14ac:dyDescent="0.25">
      <c r="A1591" t="s">
        <v>41426</v>
      </c>
      <c r="B1591">
        <v>15.88</v>
      </c>
      <c r="C1591">
        <v>60</v>
      </c>
    </row>
    <row r="1592" spans="1:3" x14ac:dyDescent="0.25">
      <c r="A1592" t="s">
        <v>41427</v>
      </c>
      <c r="B1592">
        <v>15.89</v>
      </c>
      <c r="C1592">
        <v>60</v>
      </c>
    </row>
    <row r="1593" spans="1:3" x14ac:dyDescent="0.25">
      <c r="A1593" t="s">
        <v>41428</v>
      </c>
      <c r="B1593">
        <v>15.9</v>
      </c>
      <c r="C1593">
        <v>60</v>
      </c>
    </row>
    <row r="1594" spans="1:3" x14ac:dyDescent="0.25">
      <c r="A1594" t="s">
        <v>41429</v>
      </c>
      <c r="B1594">
        <v>15.91</v>
      </c>
      <c r="C1594">
        <v>60</v>
      </c>
    </row>
    <row r="1595" spans="1:3" x14ac:dyDescent="0.25">
      <c r="A1595" t="s">
        <v>41430</v>
      </c>
      <c r="B1595">
        <v>15.92</v>
      </c>
      <c r="C1595">
        <v>60</v>
      </c>
    </row>
    <row r="1596" spans="1:3" x14ac:dyDescent="0.25">
      <c r="A1596" t="s">
        <v>41431</v>
      </c>
      <c r="B1596">
        <v>15.93</v>
      </c>
      <c r="C1596">
        <v>60</v>
      </c>
    </row>
    <row r="1597" spans="1:3" x14ac:dyDescent="0.25">
      <c r="A1597" t="s">
        <v>41432</v>
      </c>
      <c r="B1597">
        <v>15.94</v>
      </c>
      <c r="C1597">
        <v>60</v>
      </c>
    </row>
    <row r="1598" spans="1:3" x14ac:dyDescent="0.25">
      <c r="A1598" t="s">
        <v>41433</v>
      </c>
      <c r="B1598">
        <v>15.95</v>
      </c>
      <c r="C1598">
        <v>60</v>
      </c>
    </row>
    <row r="1599" spans="1:3" x14ac:dyDescent="0.25">
      <c r="A1599" t="s">
        <v>41434</v>
      </c>
      <c r="B1599">
        <v>15.96</v>
      </c>
      <c r="C1599">
        <v>60</v>
      </c>
    </row>
    <row r="1600" spans="1:3" x14ac:dyDescent="0.25">
      <c r="A1600" t="s">
        <v>41435</v>
      </c>
      <c r="B1600">
        <v>15.97</v>
      </c>
      <c r="C1600">
        <v>60</v>
      </c>
    </row>
    <row r="1601" spans="1:3" x14ac:dyDescent="0.25">
      <c r="A1601" t="s">
        <v>41436</v>
      </c>
      <c r="B1601">
        <v>15.98</v>
      </c>
      <c r="C1601">
        <v>60</v>
      </c>
    </row>
    <row r="1602" spans="1:3" x14ac:dyDescent="0.25">
      <c r="A1602" t="s">
        <v>41437</v>
      </c>
      <c r="B1602">
        <v>15.99</v>
      </c>
      <c r="C1602">
        <v>60</v>
      </c>
    </row>
    <row r="1603" spans="1:3" x14ac:dyDescent="0.25">
      <c r="A1603" t="s">
        <v>41438</v>
      </c>
      <c r="B1603">
        <v>16</v>
      </c>
      <c r="C1603">
        <v>60</v>
      </c>
    </row>
    <row r="1604" spans="1:3" x14ac:dyDescent="0.25">
      <c r="A1604" t="s">
        <v>41439</v>
      </c>
      <c r="B1604">
        <v>16.010000000000002</v>
      </c>
      <c r="C1604">
        <v>60</v>
      </c>
    </row>
    <row r="1605" spans="1:3" x14ac:dyDescent="0.25">
      <c r="A1605" t="s">
        <v>41440</v>
      </c>
      <c r="B1605">
        <v>16.02</v>
      </c>
      <c r="C1605">
        <v>60</v>
      </c>
    </row>
    <row r="1606" spans="1:3" x14ac:dyDescent="0.25">
      <c r="A1606" t="s">
        <v>41441</v>
      </c>
      <c r="B1606">
        <v>16.03</v>
      </c>
      <c r="C1606">
        <v>60</v>
      </c>
    </row>
    <row r="1607" spans="1:3" x14ac:dyDescent="0.25">
      <c r="A1607" t="s">
        <v>41442</v>
      </c>
      <c r="B1607">
        <v>16.04</v>
      </c>
      <c r="C1607">
        <v>60</v>
      </c>
    </row>
    <row r="1608" spans="1:3" x14ac:dyDescent="0.25">
      <c r="A1608" t="s">
        <v>41443</v>
      </c>
      <c r="B1608">
        <v>16.05</v>
      </c>
      <c r="C1608">
        <v>60</v>
      </c>
    </row>
    <row r="1609" spans="1:3" x14ac:dyDescent="0.25">
      <c r="A1609" t="s">
        <v>41444</v>
      </c>
      <c r="B1609">
        <v>16.059999999999999</v>
      </c>
      <c r="C1609">
        <v>60</v>
      </c>
    </row>
    <row r="1610" spans="1:3" x14ac:dyDescent="0.25">
      <c r="A1610" t="s">
        <v>41445</v>
      </c>
      <c r="B1610">
        <v>16.07</v>
      </c>
      <c r="C1610">
        <v>60</v>
      </c>
    </row>
    <row r="1611" spans="1:3" x14ac:dyDescent="0.25">
      <c r="A1611" t="s">
        <v>41446</v>
      </c>
      <c r="B1611">
        <v>16.079999999999998</v>
      </c>
      <c r="C1611">
        <v>60</v>
      </c>
    </row>
    <row r="1612" spans="1:3" x14ac:dyDescent="0.25">
      <c r="A1612" t="s">
        <v>41447</v>
      </c>
      <c r="B1612">
        <v>16.09</v>
      </c>
      <c r="C1612">
        <v>60</v>
      </c>
    </row>
    <row r="1613" spans="1:3" x14ac:dyDescent="0.25">
      <c r="A1613" t="s">
        <v>41448</v>
      </c>
      <c r="B1613">
        <v>16.100000000000001</v>
      </c>
      <c r="C1613">
        <v>60</v>
      </c>
    </row>
    <row r="1614" spans="1:3" x14ac:dyDescent="0.25">
      <c r="A1614" t="s">
        <v>41449</v>
      </c>
      <c r="B1614">
        <v>16.11</v>
      </c>
      <c r="C1614">
        <v>60</v>
      </c>
    </row>
    <row r="1615" spans="1:3" x14ac:dyDescent="0.25">
      <c r="A1615" t="s">
        <v>41450</v>
      </c>
      <c r="B1615">
        <v>16.12</v>
      </c>
      <c r="C1615">
        <v>60</v>
      </c>
    </row>
    <row r="1616" spans="1:3" x14ac:dyDescent="0.25">
      <c r="A1616" t="s">
        <v>41451</v>
      </c>
      <c r="B1616">
        <v>16.13</v>
      </c>
      <c r="C1616">
        <v>60</v>
      </c>
    </row>
    <row r="1617" spans="1:3" x14ac:dyDescent="0.25">
      <c r="A1617" t="s">
        <v>41452</v>
      </c>
      <c r="B1617">
        <v>16.14</v>
      </c>
      <c r="C1617">
        <v>60</v>
      </c>
    </row>
    <row r="1618" spans="1:3" x14ac:dyDescent="0.25">
      <c r="A1618" t="s">
        <v>41453</v>
      </c>
      <c r="B1618">
        <v>16.149999999999999</v>
      </c>
      <c r="C1618">
        <v>60</v>
      </c>
    </row>
    <row r="1619" spans="1:3" x14ac:dyDescent="0.25">
      <c r="A1619" t="s">
        <v>41454</v>
      </c>
      <c r="B1619">
        <v>16.16</v>
      </c>
      <c r="C1619">
        <v>60</v>
      </c>
    </row>
    <row r="1620" spans="1:3" x14ac:dyDescent="0.25">
      <c r="A1620" t="s">
        <v>41455</v>
      </c>
      <c r="B1620">
        <v>16.170000000000002</v>
      </c>
      <c r="C1620">
        <v>60</v>
      </c>
    </row>
    <row r="1621" spans="1:3" x14ac:dyDescent="0.25">
      <c r="A1621" t="s">
        <v>41456</v>
      </c>
      <c r="B1621">
        <v>16.18</v>
      </c>
      <c r="C1621">
        <v>60</v>
      </c>
    </row>
    <row r="1622" spans="1:3" x14ac:dyDescent="0.25">
      <c r="A1622" t="s">
        <v>41457</v>
      </c>
      <c r="B1622">
        <v>16.190000000000001</v>
      </c>
      <c r="C1622">
        <v>60</v>
      </c>
    </row>
    <row r="1623" spans="1:3" x14ac:dyDescent="0.25">
      <c r="A1623" t="s">
        <v>41458</v>
      </c>
      <c r="B1623">
        <v>16.2</v>
      </c>
      <c r="C1623">
        <v>60</v>
      </c>
    </row>
    <row r="1624" spans="1:3" x14ac:dyDescent="0.25">
      <c r="A1624" t="s">
        <v>41459</v>
      </c>
      <c r="B1624">
        <v>16.21</v>
      </c>
      <c r="C1624">
        <v>60</v>
      </c>
    </row>
    <row r="1625" spans="1:3" x14ac:dyDescent="0.25">
      <c r="A1625" t="s">
        <v>41460</v>
      </c>
      <c r="B1625">
        <v>16.22</v>
      </c>
      <c r="C1625">
        <v>60</v>
      </c>
    </row>
    <row r="1626" spans="1:3" x14ac:dyDescent="0.25">
      <c r="A1626" t="s">
        <v>41461</v>
      </c>
      <c r="B1626">
        <v>16.23</v>
      </c>
      <c r="C1626">
        <v>60</v>
      </c>
    </row>
    <row r="1627" spans="1:3" x14ac:dyDescent="0.25">
      <c r="A1627" t="s">
        <v>41462</v>
      </c>
      <c r="B1627">
        <v>16.239999999999998</v>
      </c>
      <c r="C1627">
        <v>60</v>
      </c>
    </row>
    <row r="1628" spans="1:3" x14ac:dyDescent="0.25">
      <c r="A1628" t="s">
        <v>41463</v>
      </c>
      <c r="B1628">
        <v>16.25</v>
      </c>
      <c r="C1628">
        <v>60</v>
      </c>
    </row>
    <row r="1629" spans="1:3" x14ac:dyDescent="0.25">
      <c r="A1629" t="s">
        <v>41464</v>
      </c>
      <c r="B1629">
        <v>16.260000000000002</v>
      </c>
      <c r="C1629">
        <v>60</v>
      </c>
    </row>
    <row r="1630" spans="1:3" x14ac:dyDescent="0.25">
      <c r="A1630" t="s">
        <v>41465</v>
      </c>
      <c r="B1630">
        <v>16.27</v>
      </c>
      <c r="C1630">
        <v>60</v>
      </c>
    </row>
    <row r="1631" spans="1:3" x14ac:dyDescent="0.25">
      <c r="A1631" t="s">
        <v>41466</v>
      </c>
      <c r="B1631">
        <v>16.28</v>
      </c>
      <c r="C1631">
        <v>60</v>
      </c>
    </row>
    <row r="1632" spans="1:3" x14ac:dyDescent="0.25">
      <c r="A1632" t="s">
        <v>41467</v>
      </c>
      <c r="B1632">
        <v>16.29</v>
      </c>
      <c r="C1632">
        <v>60</v>
      </c>
    </row>
    <row r="1633" spans="1:3" x14ac:dyDescent="0.25">
      <c r="A1633" t="s">
        <v>41468</v>
      </c>
      <c r="B1633">
        <v>16.3</v>
      </c>
      <c r="C1633">
        <v>60</v>
      </c>
    </row>
    <row r="1634" spans="1:3" x14ac:dyDescent="0.25">
      <c r="A1634" t="s">
        <v>41469</v>
      </c>
      <c r="B1634">
        <v>16.309999999999999</v>
      </c>
      <c r="C1634">
        <v>60</v>
      </c>
    </row>
    <row r="1635" spans="1:3" x14ac:dyDescent="0.25">
      <c r="A1635" t="s">
        <v>41470</v>
      </c>
      <c r="B1635">
        <v>16.32</v>
      </c>
      <c r="C1635">
        <v>60</v>
      </c>
    </row>
    <row r="1636" spans="1:3" x14ac:dyDescent="0.25">
      <c r="A1636" t="s">
        <v>41471</v>
      </c>
      <c r="B1636">
        <v>16.329999999999998</v>
      </c>
      <c r="C1636">
        <v>60</v>
      </c>
    </row>
    <row r="1637" spans="1:3" x14ac:dyDescent="0.25">
      <c r="A1637" t="s">
        <v>41472</v>
      </c>
      <c r="B1637">
        <v>16.34</v>
      </c>
      <c r="C1637">
        <v>60</v>
      </c>
    </row>
    <row r="1638" spans="1:3" x14ac:dyDescent="0.25">
      <c r="A1638" t="s">
        <v>41473</v>
      </c>
      <c r="B1638">
        <v>16.350000000000001</v>
      </c>
      <c r="C1638">
        <v>60</v>
      </c>
    </row>
    <row r="1639" spans="1:3" x14ac:dyDescent="0.25">
      <c r="A1639" t="s">
        <v>41474</v>
      </c>
      <c r="B1639">
        <v>16.36</v>
      </c>
      <c r="C1639">
        <v>60</v>
      </c>
    </row>
    <row r="1640" spans="1:3" x14ac:dyDescent="0.25">
      <c r="A1640" t="s">
        <v>41475</v>
      </c>
      <c r="B1640">
        <v>16.37</v>
      </c>
      <c r="C1640">
        <v>60</v>
      </c>
    </row>
    <row r="1641" spans="1:3" x14ac:dyDescent="0.25">
      <c r="A1641" t="s">
        <v>41476</v>
      </c>
      <c r="B1641">
        <v>16.38</v>
      </c>
      <c r="C1641">
        <v>60</v>
      </c>
    </row>
    <row r="1642" spans="1:3" x14ac:dyDescent="0.25">
      <c r="A1642" t="s">
        <v>41477</v>
      </c>
      <c r="B1642">
        <v>16.39</v>
      </c>
      <c r="C1642">
        <v>60</v>
      </c>
    </row>
    <row r="1643" spans="1:3" x14ac:dyDescent="0.25">
      <c r="A1643" t="s">
        <v>41478</v>
      </c>
      <c r="B1643">
        <v>16.399999999999999</v>
      </c>
      <c r="C1643">
        <v>60</v>
      </c>
    </row>
    <row r="1644" spans="1:3" x14ac:dyDescent="0.25">
      <c r="A1644" t="s">
        <v>41479</v>
      </c>
      <c r="B1644">
        <v>16.41</v>
      </c>
      <c r="C1644">
        <v>60</v>
      </c>
    </row>
    <row r="1645" spans="1:3" x14ac:dyDescent="0.25">
      <c r="A1645" t="s">
        <v>41480</v>
      </c>
      <c r="B1645">
        <v>16.420000000000002</v>
      </c>
      <c r="C1645">
        <v>60</v>
      </c>
    </row>
    <row r="1646" spans="1:3" x14ac:dyDescent="0.25">
      <c r="A1646" t="s">
        <v>41481</v>
      </c>
      <c r="B1646">
        <v>16.43</v>
      </c>
      <c r="C1646">
        <v>60</v>
      </c>
    </row>
    <row r="1647" spans="1:3" x14ac:dyDescent="0.25">
      <c r="A1647" t="s">
        <v>41482</v>
      </c>
      <c r="B1647">
        <v>16.440000000000001</v>
      </c>
      <c r="C1647">
        <v>60</v>
      </c>
    </row>
    <row r="1648" spans="1:3" x14ac:dyDescent="0.25">
      <c r="A1648" t="s">
        <v>41483</v>
      </c>
      <c r="B1648">
        <v>16.45</v>
      </c>
      <c r="C1648">
        <v>60</v>
      </c>
    </row>
    <row r="1649" spans="1:3" x14ac:dyDescent="0.25">
      <c r="A1649" t="s">
        <v>41484</v>
      </c>
      <c r="B1649">
        <v>16.46</v>
      </c>
      <c r="C1649">
        <v>60</v>
      </c>
    </row>
    <row r="1650" spans="1:3" x14ac:dyDescent="0.25">
      <c r="A1650" t="s">
        <v>41485</v>
      </c>
      <c r="B1650">
        <v>16.47</v>
      </c>
      <c r="C1650">
        <v>60</v>
      </c>
    </row>
    <row r="1651" spans="1:3" x14ac:dyDescent="0.25">
      <c r="A1651" t="s">
        <v>41486</v>
      </c>
      <c r="B1651">
        <v>16.48</v>
      </c>
      <c r="C1651">
        <v>60</v>
      </c>
    </row>
    <row r="1652" spans="1:3" x14ac:dyDescent="0.25">
      <c r="A1652" t="s">
        <v>41487</v>
      </c>
      <c r="B1652">
        <v>16.489999999999998</v>
      </c>
      <c r="C1652">
        <v>60</v>
      </c>
    </row>
    <row r="1653" spans="1:3" x14ac:dyDescent="0.25">
      <c r="A1653" t="s">
        <v>41488</v>
      </c>
      <c r="B1653">
        <v>16.5</v>
      </c>
      <c r="C1653">
        <v>60</v>
      </c>
    </row>
    <row r="1654" spans="1:3" x14ac:dyDescent="0.25">
      <c r="A1654" t="s">
        <v>41489</v>
      </c>
      <c r="B1654">
        <v>16.510000000000002</v>
      </c>
      <c r="C1654">
        <v>60</v>
      </c>
    </row>
    <row r="1655" spans="1:3" x14ac:dyDescent="0.25">
      <c r="A1655" t="s">
        <v>41490</v>
      </c>
      <c r="B1655">
        <v>16.52</v>
      </c>
      <c r="C1655">
        <v>60</v>
      </c>
    </row>
    <row r="1656" spans="1:3" x14ac:dyDescent="0.25">
      <c r="A1656" t="s">
        <v>41491</v>
      </c>
      <c r="B1656">
        <v>16.53</v>
      </c>
      <c r="C1656">
        <v>60</v>
      </c>
    </row>
    <row r="1657" spans="1:3" x14ac:dyDescent="0.25">
      <c r="A1657" t="s">
        <v>41492</v>
      </c>
      <c r="B1657">
        <v>16.54</v>
      </c>
      <c r="C1657">
        <v>60</v>
      </c>
    </row>
    <row r="1658" spans="1:3" x14ac:dyDescent="0.25">
      <c r="A1658" t="s">
        <v>41493</v>
      </c>
      <c r="B1658">
        <v>16.55</v>
      </c>
      <c r="C1658">
        <v>60</v>
      </c>
    </row>
    <row r="1659" spans="1:3" x14ac:dyDescent="0.25">
      <c r="A1659" t="s">
        <v>41494</v>
      </c>
      <c r="B1659">
        <v>16.559999999999999</v>
      </c>
      <c r="C1659">
        <v>60</v>
      </c>
    </row>
    <row r="1660" spans="1:3" x14ac:dyDescent="0.25">
      <c r="A1660" t="s">
        <v>41495</v>
      </c>
      <c r="B1660">
        <v>16.57</v>
      </c>
      <c r="C1660">
        <v>60</v>
      </c>
    </row>
    <row r="1661" spans="1:3" x14ac:dyDescent="0.25">
      <c r="A1661" t="s">
        <v>41496</v>
      </c>
      <c r="B1661">
        <v>16.579999999999998</v>
      </c>
      <c r="C1661">
        <v>60</v>
      </c>
    </row>
    <row r="1662" spans="1:3" x14ac:dyDescent="0.25">
      <c r="A1662" t="s">
        <v>41497</v>
      </c>
      <c r="B1662">
        <v>16.59</v>
      </c>
      <c r="C1662">
        <v>60</v>
      </c>
    </row>
    <row r="1663" spans="1:3" x14ac:dyDescent="0.25">
      <c r="A1663" t="s">
        <v>41498</v>
      </c>
      <c r="B1663">
        <v>16.600000000000001</v>
      </c>
      <c r="C1663">
        <v>60</v>
      </c>
    </row>
    <row r="1664" spans="1:3" x14ac:dyDescent="0.25">
      <c r="A1664" t="s">
        <v>41499</v>
      </c>
      <c r="B1664">
        <v>16.61</v>
      </c>
      <c r="C1664">
        <v>60</v>
      </c>
    </row>
    <row r="1665" spans="1:3" x14ac:dyDescent="0.25">
      <c r="A1665" t="s">
        <v>41500</v>
      </c>
      <c r="B1665">
        <v>16.62</v>
      </c>
      <c r="C1665">
        <v>60</v>
      </c>
    </row>
    <row r="1666" spans="1:3" x14ac:dyDescent="0.25">
      <c r="A1666" t="s">
        <v>41501</v>
      </c>
      <c r="B1666">
        <v>16.63</v>
      </c>
      <c r="C1666">
        <v>60</v>
      </c>
    </row>
    <row r="1667" spans="1:3" x14ac:dyDescent="0.25">
      <c r="A1667" t="s">
        <v>41502</v>
      </c>
      <c r="B1667">
        <v>16.64</v>
      </c>
      <c r="C1667">
        <v>60</v>
      </c>
    </row>
    <row r="1668" spans="1:3" x14ac:dyDescent="0.25">
      <c r="A1668" t="s">
        <v>41503</v>
      </c>
      <c r="B1668">
        <v>16.649999999999999</v>
      </c>
      <c r="C1668">
        <v>60</v>
      </c>
    </row>
    <row r="1669" spans="1:3" x14ac:dyDescent="0.25">
      <c r="A1669" t="s">
        <v>41504</v>
      </c>
      <c r="B1669">
        <v>16.66</v>
      </c>
      <c r="C1669">
        <v>60</v>
      </c>
    </row>
    <row r="1670" spans="1:3" x14ac:dyDescent="0.25">
      <c r="A1670" t="s">
        <v>41505</v>
      </c>
      <c r="B1670">
        <v>16.670000000000002</v>
      </c>
      <c r="C1670">
        <v>60</v>
      </c>
    </row>
    <row r="1671" spans="1:3" x14ac:dyDescent="0.25">
      <c r="A1671" t="s">
        <v>41506</v>
      </c>
      <c r="B1671">
        <v>16.68</v>
      </c>
      <c r="C1671">
        <v>60</v>
      </c>
    </row>
    <row r="1672" spans="1:3" x14ac:dyDescent="0.25">
      <c r="A1672" t="s">
        <v>41507</v>
      </c>
      <c r="B1672">
        <v>16.690000000000001</v>
      </c>
      <c r="C1672">
        <v>60</v>
      </c>
    </row>
    <row r="1673" spans="1:3" x14ac:dyDescent="0.25">
      <c r="A1673" t="s">
        <v>41508</v>
      </c>
      <c r="B1673">
        <v>16.7</v>
      </c>
      <c r="C1673">
        <v>60</v>
      </c>
    </row>
    <row r="1674" spans="1:3" x14ac:dyDescent="0.25">
      <c r="A1674" t="s">
        <v>41509</v>
      </c>
      <c r="B1674">
        <v>16.71</v>
      </c>
      <c r="C1674">
        <v>60</v>
      </c>
    </row>
    <row r="1675" spans="1:3" x14ac:dyDescent="0.25">
      <c r="A1675" t="s">
        <v>41510</v>
      </c>
      <c r="B1675">
        <v>16.72</v>
      </c>
      <c r="C1675">
        <v>60</v>
      </c>
    </row>
    <row r="1676" spans="1:3" x14ac:dyDescent="0.25">
      <c r="A1676" t="s">
        <v>41511</v>
      </c>
      <c r="B1676">
        <v>16.73</v>
      </c>
      <c r="C1676">
        <v>60</v>
      </c>
    </row>
    <row r="1677" spans="1:3" x14ac:dyDescent="0.25">
      <c r="A1677" t="s">
        <v>41512</v>
      </c>
      <c r="B1677">
        <v>16.739999999999998</v>
      </c>
      <c r="C1677">
        <v>60</v>
      </c>
    </row>
    <row r="1678" spans="1:3" x14ac:dyDescent="0.25">
      <c r="A1678" t="s">
        <v>41513</v>
      </c>
      <c r="B1678">
        <v>16.75</v>
      </c>
      <c r="C1678">
        <v>60</v>
      </c>
    </row>
    <row r="1679" spans="1:3" x14ac:dyDescent="0.25">
      <c r="A1679" t="s">
        <v>41514</v>
      </c>
      <c r="B1679">
        <v>16.760000000000002</v>
      </c>
      <c r="C1679">
        <v>60</v>
      </c>
    </row>
    <row r="1680" spans="1:3" x14ac:dyDescent="0.25">
      <c r="A1680" t="s">
        <v>41515</v>
      </c>
      <c r="B1680">
        <v>16.77</v>
      </c>
      <c r="C1680">
        <v>60</v>
      </c>
    </row>
    <row r="1681" spans="1:3" x14ac:dyDescent="0.25">
      <c r="A1681" t="s">
        <v>41516</v>
      </c>
      <c r="B1681">
        <v>16.78</v>
      </c>
      <c r="C1681">
        <v>60</v>
      </c>
    </row>
    <row r="1682" spans="1:3" x14ac:dyDescent="0.25">
      <c r="A1682" t="s">
        <v>41517</v>
      </c>
      <c r="B1682">
        <v>16.79</v>
      </c>
      <c r="C1682">
        <v>60</v>
      </c>
    </row>
    <row r="1683" spans="1:3" x14ac:dyDescent="0.25">
      <c r="A1683" t="s">
        <v>41518</v>
      </c>
      <c r="B1683">
        <v>16.8</v>
      </c>
      <c r="C1683">
        <v>60</v>
      </c>
    </row>
    <row r="1684" spans="1:3" x14ac:dyDescent="0.25">
      <c r="A1684" t="s">
        <v>41519</v>
      </c>
      <c r="B1684">
        <v>16.809999999999999</v>
      </c>
      <c r="C1684">
        <v>60</v>
      </c>
    </row>
    <row r="1685" spans="1:3" x14ac:dyDescent="0.25">
      <c r="A1685" t="s">
        <v>41520</v>
      </c>
      <c r="B1685">
        <v>16.82</v>
      </c>
      <c r="C1685">
        <v>60</v>
      </c>
    </row>
    <row r="1686" spans="1:3" x14ac:dyDescent="0.25">
      <c r="A1686" t="s">
        <v>41521</v>
      </c>
      <c r="B1686">
        <v>16.829999999999998</v>
      </c>
      <c r="C1686">
        <v>60</v>
      </c>
    </row>
    <row r="1687" spans="1:3" x14ac:dyDescent="0.25">
      <c r="A1687" t="s">
        <v>41522</v>
      </c>
      <c r="B1687">
        <v>16.84</v>
      </c>
      <c r="C1687">
        <v>60</v>
      </c>
    </row>
    <row r="1688" spans="1:3" x14ac:dyDescent="0.25">
      <c r="A1688" t="s">
        <v>41523</v>
      </c>
      <c r="B1688">
        <v>16.850000000000001</v>
      </c>
      <c r="C1688">
        <v>60</v>
      </c>
    </row>
    <row r="1689" spans="1:3" x14ac:dyDescent="0.25">
      <c r="A1689" t="s">
        <v>41524</v>
      </c>
      <c r="B1689">
        <v>16.86</v>
      </c>
      <c r="C1689">
        <v>60</v>
      </c>
    </row>
    <row r="1690" spans="1:3" x14ac:dyDescent="0.25">
      <c r="A1690" t="s">
        <v>41525</v>
      </c>
      <c r="B1690">
        <v>16.87</v>
      </c>
      <c r="C1690">
        <v>60</v>
      </c>
    </row>
    <row r="1691" spans="1:3" x14ac:dyDescent="0.25">
      <c r="A1691" t="s">
        <v>41526</v>
      </c>
      <c r="B1691">
        <v>16.88</v>
      </c>
      <c r="C1691">
        <v>60</v>
      </c>
    </row>
    <row r="1692" spans="1:3" x14ac:dyDescent="0.25">
      <c r="A1692" t="s">
        <v>41527</v>
      </c>
      <c r="B1692">
        <v>16.89</v>
      </c>
      <c r="C1692">
        <v>60</v>
      </c>
    </row>
    <row r="1693" spans="1:3" x14ac:dyDescent="0.25">
      <c r="A1693" t="s">
        <v>41528</v>
      </c>
      <c r="B1693">
        <v>16.899999999999999</v>
      </c>
      <c r="C1693">
        <v>60</v>
      </c>
    </row>
    <row r="1694" spans="1:3" x14ac:dyDescent="0.25">
      <c r="A1694" t="s">
        <v>41529</v>
      </c>
      <c r="B1694">
        <v>16.91</v>
      </c>
      <c r="C1694">
        <v>60</v>
      </c>
    </row>
    <row r="1695" spans="1:3" x14ac:dyDescent="0.25">
      <c r="A1695" t="s">
        <v>41530</v>
      </c>
      <c r="B1695">
        <v>16.920000000000002</v>
      </c>
      <c r="C1695">
        <v>60</v>
      </c>
    </row>
    <row r="1696" spans="1:3" x14ac:dyDescent="0.25">
      <c r="A1696" t="s">
        <v>41531</v>
      </c>
      <c r="B1696">
        <v>16.93</v>
      </c>
      <c r="C1696">
        <v>60</v>
      </c>
    </row>
    <row r="1697" spans="1:3" x14ac:dyDescent="0.25">
      <c r="A1697" t="s">
        <v>41532</v>
      </c>
      <c r="B1697">
        <v>16.940000000000001</v>
      </c>
      <c r="C1697">
        <v>60</v>
      </c>
    </row>
    <row r="1698" spans="1:3" x14ac:dyDescent="0.25">
      <c r="A1698" t="s">
        <v>41533</v>
      </c>
      <c r="B1698">
        <v>16.95</v>
      </c>
      <c r="C1698">
        <v>60</v>
      </c>
    </row>
    <row r="1699" spans="1:3" x14ac:dyDescent="0.25">
      <c r="A1699" t="s">
        <v>41534</v>
      </c>
      <c r="B1699">
        <v>16.96</v>
      </c>
      <c r="C1699">
        <v>60</v>
      </c>
    </row>
    <row r="1700" spans="1:3" x14ac:dyDescent="0.25">
      <c r="A1700" t="s">
        <v>41535</v>
      </c>
      <c r="B1700">
        <v>16.97</v>
      </c>
      <c r="C1700">
        <v>60</v>
      </c>
    </row>
    <row r="1701" spans="1:3" x14ac:dyDescent="0.25">
      <c r="A1701" t="s">
        <v>41536</v>
      </c>
      <c r="B1701">
        <v>16.98</v>
      </c>
      <c r="C1701">
        <v>60</v>
      </c>
    </row>
    <row r="1702" spans="1:3" x14ac:dyDescent="0.25">
      <c r="A1702" t="s">
        <v>41537</v>
      </c>
      <c r="B1702">
        <v>16.989999999999998</v>
      </c>
      <c r="C1702">
        <v>60</v>
      </c>
    </row>
    <row r="1703" spans="1:3" x14ac:dyDescent="0.25">
      <c r="A1703" t="s">
        <v>41538</v>
      </c>
      <c r="B1703">
        <v>17</v>
      </c>
      <c r="C1703">
        <v>60</v>
      </c>
    </row>
    <row r="1704" spans="1:3" x14ac:dyDescent="0.25">
      <c r="A1704" t="s">
        <v>41539</v>
      </c>
      <c r="B1704">
        <v>17.010000000000002</v>
      </c>
      <c r="C1704">
        <v>60</v>
      </c>
    </row>
    <row r="1705" spans="1:3" x14ac:dyDescent="0.25">
      <c r="A1705" t="s">
        <v>41540</v>
      </c>
      <c r="B1705">
        <v>17.02</v>
      </c>
      <c r="C1705">
        <v>60</v>
      </c>
    </row>
    <row r="1706" spans="1:3" x14ac:dyDescent="0.25">
      <c r="A1706" t="s">
        <v>41541</v>
      </c>
      <c r="B1706">
        <v>17.03</v>
      </c>
      <c r="C1706">
        <v>60</v>
      </c>
    </row>
    <row r="1707" spans="1:3" x14ac:dyDescent="0.25">
      <c r="A1707" t="s">
        <v>41542</v>
      </c>
      <c r="B1707">
        <v>17.04</v>
      </c>
      <c r="C1707">
        <v>60</v>
      </c>
    </row>
    <row r="1708" spans="1:3" x14ac:dyDescent="0.25">
      <c r="A1708" t="s">
        <v>41543</v>
      </c>
      <c r="B1708">
        <v>17.05</v>
      </c>
      <c r="C1708">
        <v>60</v>
      </c>
    </row>
    <row r="1709" spans="1:3" x14ac:dyDescent="0.25">
      <c r="A1709" t="s">
        <v>41544</v>
      </c>
      <c r="B1709">
        <v>17.059999999999999</v>
      </c>
      <c r="C1709">
        <v>60</v>
      </c>
    </row>
    <row r="1710" spans="1:3" x14ac:dyDescent="0.25">
      <c r="A1710" t="s">
        <v>41545</v>
      </c>
      <c r="B1710">
        <v>17.07</v>
      </c>
      <c r="C1710">
        <v>60</v>
      </c>
    </row>
    <row r="1711" spans="1:3" x14ac:dyDescent="0.25">
      <c r="A1711" t="s">
        <v>41546</v>
      </c>
      <c r="B1711">
        <v>17.079999999999998</v>
      </c>
      <c r="C1711">
        <v>60</v>
      </c>
    </row>
    <row r="1712" spans="1:3" x14ac:dyDescent="0.25">
      <c r="A1712" t="s">
        <v>41547</v>
      </c>
      <c r="B1712">
        <v>17.09</v>
      </c>
      <c r="C1712">
        <v>60</v>
      </c>
    </row>
    <row r="1713" spans="1:3" x14ac:dyDescent="0.25">
      <c r="A1713" t="s">
        <v>41548</v>
      </c>
      <c r="B1713">
        <v>17.100000000000001</v>
      </c>
      <c r="C1713">
        <v>60</v>
      </c>
    </row>
    <row r="1714" spans="1:3" x14ac:dyDescent="0.25">
      <c r="A1714" t="s">
        <v>41549</v>
      </c>
      <c r="B1714">
        <v>17.11</v>
      </c>
      <c r="C1714">
        <v>60</v>
      </c>
    </row>
    <row r="1715" spans="1:3" x14ac:dyDescent="0.25">
      <c r="A1715" t="s">
        <v>41550</v>
      </c>
      <c r="B1715">
        <v>17.12</v>
      </c>
      <c r="C1715">
        <v>60</v>
      </c>
    </row>
    <row r="1716" spans="1:3" x14ac:dyDescent="0.25">
      <c r="A1716" t="s">
        <v>41551</v>
      </c>
      <c r="B1716">
        <v>17.13</v>
      </c>
      <c r="C1716">
        <v>60</v>
      </c>
    </row>
    <row r="1717" spans="1:3" x14ac:dyDescent="0.25">
      <c r="A1717" t="s">
        <v>41552</v>
      </c>
      <c r="B1717">
        <v>17.14</v>
      </c>
      <c r="C1717">
        <v>60</v>
      </c>
    </row>
    <row r="1718" spans="1:3" x14ac:dyDescent="0.25">
      <c r="A1718" t="s">
        <v>41553</v>
      </c>
      <c r="B1718">
        <v>17.149999999999999</v>
      </c>
      <c r="C1718">
        <v>60</v>
      </c>
    </row>
    <row r="1719" spans="1:3" x14ac:dyDescent="0.25">
      <c r="A1719" t="s">
        <v>41554</v>
      </c>
      <c r="B1719">
        <v>17.16</v>
      </c>
      <c r="C1719">
        <v>60</v>
      </c>
    </row>
    <row r="1720" spans="1:3" x14ac:dyDescent="0.25">
      <c r="A1720" t="s">
        <v>41555</v>
      </c>
      <c r="B1720">
        <v>17.170000000000002</v>
      </c>
      <c r="C1720">
        <v>60</v>
      </c>
    </row>
    <row r="1721" spans="1:3" x14ac:dyDescent="0.25">
      <c r="A1721" t="s">
        <v>41556</v>
      </c>
      <c r="B1721">
        <v>17.18</v>
      </c>
      <c r="C1721">
        <v>60</v>
      </c>
    </row>
    <row r="1722" spans="1:3" x14ac:dyDescent="0.25">
      <c r="A1722" t="s">
        <v>41557</v>
      </c>
      <c r="B1722">
        <v>17.190000000000001</v>
      </c>
      <c r="C1722">
        <v>60</v>
      </c>
    </row>
    <row r="1723" spans="1:3" x14ac:dyDescent="0.25">
      <c r="A1723" t="s">
        <v>41558</v>
      </c>
      <c r="B1723">
        <v>17.2</v>
      </c>
      <c r="C1723">
        <v>60</v>
      </c>
    </row>
    <row r="1724" spans="1:3" x14ac:dyDescent="0.25">
      <c r="A1724" t="s">
        <v>41559</v>
      </c>
      <c r="B1724">
        <v>17.21</v>
      </c>
      <c r="C1724">
        <v>60</v>
      </c>
    </row>
    <row r="1725" spans="1:3" x14ac:dyDescent="0.25">
      <c r="A1725" t="s">
        <v>41560</v>
      </c>
      <c r="B1725">
        <v>17.22</v>
      </c>
      <c r="C1725">
        <v>60</v>
      </c>
    </row>
    <row r="1726" spans="1:3" x14ac:dyDescent="0.25">
      <c r="A1726" t="s">
        <v>41561</v>
      </c>
      <c r="B1726">
        <v>17.23</v>
      </c>
      <c r="C1726">
        <v>60</v>
      </c>
    </row>
    <row r="1727" spans="1:3" x14ac:dyDescent="0.25">
      <c r="A1727" t="s">
        <v>41562</v>
      </c>
      <c r="B1727">
        <v>17.239999999999998</v>
      </c>
      <c r="C1727">
        <v>60</v>
      </c>
    </row>
    <row r="1728" spans="1:3" x14ac:dyDescent="0.25">
      <c r="A1728" t="s">
        <v>41563</v>
      </c>
      <c r="B1728">
        <v>17.25</v>
      </c>
      <c r="C1728">
        <v>60</v>
      </c>
    </row>
    <row r="1729" spans="1:3" x14ac:dyDescent="0.25">
      <c r="A1729" t="s">
        <v>41564</v>
      </c>
      <c r="B1729">
        <v>17.260000000000002</v>
      </c>
      <c r="C1729">
        <v>60</v>
      </c>
    </row>
    <row r="1730" spans="1:3" x14ac:dyDescent="0.25">
      <c r="A1730" t="s">
        <v>41565</v>
      </c>
      <c r="B1730">
        <v>17.27</v>
      </c>
      <c r="C1730">
        <v>60</v>
      </c>
    </row>
    <row r="1731" spans="1:3" x14ac:dyDescent="0.25">
      <c r="A1731" t="s">
        <v>41566</v>
      </c>
      <c r="B1731">
        <v>17.28</v>
      </c>
      <c r="C1731">
        <v>60</v>
      </c>
    </row>
    <row r="1732" spans="1:3" x14ac:dyDescent="0.25">
      <c r="A1732" t="s">
        <v>41567</v>
      </c>
      <c r="B1732">
        <v>17.29</v>
      </c>
      <c r="C1732">
        <v>60</v>
      </c>
    </row>
    <row r="1733" spans="1:3" x14ac:dyDescent="0.25">
      <c r="A1733" t="s">
        <v>41568</v>
      </c>
      <c r="B1733">
        <v>17.3</v>
      </c>
      <c r="C1733">
        <v>60</v>
      </c>
    </row>
    <row r="1734" spans="1:3" x14ac:dyDescent="0.25">
      <c r="A1734" t="s">
        <v>41569</v>
      </c>
      <c r="B1734">
        <v>17.309999999999999</v>
      </c>
      <c r="C1734">
        <v>60</v>
      </c>
    </row>
    <row r="1735" spans="1:3" x14ac:dyDescent="0.25">
      <c r="A1735" t="s">
        <v>41570</v>
      </c>
      <c r="B1735">
        <v>17.32</v>
      </c>
      <c r="C1735">
        <v>60</v>
      </c>
    </row>
    <row r="1736" spans="1:3" x14ac:dyDescent="0.25">
      <c r="A1736" t="s">
        <v>41571</v>
      </c>
      <c r="B1736">
        <v>17.329999999999998</v>
      </c>
      <c r="C1736">
        <v>60</v>
      </c>
    </row>
    <row r="1737" spans="1:3" x14ac:dyDescent="0.25">
      <c r="A1737" t="s">
        <v>41572</v>
      </c>
      <c r="B1737">
        <v>17.34</v>
      </c>
      <c r="C1737">
        <v>60</v>
      </c>
    </row>
    <row r="1738" spans="1:3" x14ac:dyDescent="0.25">
      <c r="A1738" t="s">
        <v>41573</v>
      </c>
      <c r="B1738">
        <v>17.350000000000001</v>
      </c>
      <c r="C1738">
        <v>60</v>
      </c>
    </row>
    <row r="1739" spans="1:3" x14ac:dyDescent="0.25">
      <c r="A1739" t="s">
        <v>41574</v>
      </c>
      <c r="B1739">
        <v>17.36</v>
      </c>
      <c r="C1739">
        <v>60</v>
      </c>
    </row>
    <row r="1740" spans="1:3" x14ac:dyDescent="0.25">
      <c r="A1740" t="s">
        <v>41575</v>
      </c>
      <c r="B1740">
        <v>17.37</v>
      </c>
      <c r="C1740">
        <v>60</v>
      </c>
    </row>
    <row r="1741" spans="1:3" x14ac:dyDescent="0.25">
      <c r="A1741" t="s">
        <v>41576</v>
      </c>
      <c r="B1741">
        <v>17.38</v>
      </c>
      <c r="C1741">
        <v>60</v>
      </c>
    </row>
    <row r="1742" spans="1:3" x14ac:dyDescent="0.25">
      <c r="A1742" t="s">
        <v>41577</v>
      </c>
      <c r="B1742">
        <v>17.39</v>
      </c>
      <c r="C1742">
        <v>60</v>
      </c>
    </row>
    <row r="1743" spans="1:3" x14ac:dyDescent="0.25">
      <c r="A1743" t="s">
        <v>41578</v>
      </c>
      <c r="B1743">
        <v>17.399999999999999</v>
      </c>
      <c r="C1743">
        <v>60</v>
      </c>
    </row>
    <row r="1744" spans="1:3" x14ac:dyDescent="0.25">
      <c r="A1744" t="s">
        <v>41579</v>
      </c>
      <c r="B1744">
        <v>17.41</v>
      </c>
      <c r="C1744">
        <v>60</v>
      </c>
    </row>
    <row r="1745" spans="1:3" x14ac:dyDescent="0.25">
      <c r="A1745" t="s">
        <v>41580</v>
      </c>
      <c r="B1745">
        <v>17.420000000000002</v>
      </c>
      <c r="C1745">
        <v>60</v>
      </c>
    </row>
    <row r="1746" spans="1:3" x14ac:dyDescent="0.25">
      <c r="A1746" t="s">
        <v>41581</v>
      </c>
      <c r="B1746">
        <v>17.43</v>
      </c>
      <c r="C1746">
        <v>60</v>
      </c>
    </row>
    <row r="1747" spans="1:3" x14ac:dyDescent="0.25">
      <c r="A1747" t="s">
        <v>41582</v>
      </c>
      <c r="B1747">
        <v>17.440000000000001</v>
      </c>
      <c r="C1747">
        <v>60</v>
      </c>
    </row>
    <row r="1748" spans="1:3" x14ac:dyDescent="0.25">
      <c r="A1748" t="s">
        <v>41583</v>
      </c>
      <c r="B1748">
        <v>17.45</v>
      </c>
      <c r="C1748">
        <v>60</v>
      </c>
    </row>
    <row r="1749" spans="1:3" x14ac:dyDescent="0.25">
      <c r="A1749" t="s">
        <v>41584</v>
      </c>
      <c r="B1749">
        <v>17.46</v>
      </c>
      <c r="C1749">
        <v>60</v>
      </c>
    </row>
    <row r="1750" spans="1:3" x14ac:dyDescent="0.25">
      <c r="A1750" t="s">
        <v>41585</v>
      </c>
      <c r="B1750">
        <v>17.47</v>
      </c>
      <c r="C1750">
        <v>60</v>
      </c>
    </row>
    <row r="1751" spans="1:3" x14ac:dyDescent="0.25">
      <c r="A1751" t="s">
        <v>41586</v>
      </c>
      <c r="B1751">
        <v>17.48</v>
      </c>
      <c r="C1751">
        <v>60</v>
      </c>
    </row>
    <row r="1752" spans="1:3" x14ac:dyDescent="0.25">
      <c r="A1752" t="s">
        <v>41587</v>
      </c>
      <c r="B1752">
        <v>17.489999999999998</v>
      </c>
      <c r="C1752">
        <v>60</v>
      </c>
    </row>
    <row r="1753" spans="1:3" x14ac:dyDescent="0.25">
      <c r="A1753" t="s">
        <v>41588</v>
      </c>
      <c r="B1753">
        <v>17.5</v>
      </c>
      <c r="C1753">
        <v>60</v>
      </c>
    </row>
    <row r="1754" spans="1:3" x14ac:dyDescent="0.25">
      <c r="A1754" t="s">
        <v>41589</v>
      </c>
      <c r="B1754">
        <v>17.510000000000002</v>
      </c>
      <c r="C1754">
        <v>60</v>
      </c>
    </row>
    <row r="1755" spans="1:3" x14ac:dyDescent="0.25">
      <c r="A1755" t="s">
        <v>41590</v>
      </c>
      <c r="B1755">
        <v>17.52</v>
      </c>
      <c r="C1755">
        <v>60</v>
      </c>
    </row>
    <row r="1756" spans="1:3" x14ac:dyDescent="0.25">
      <c r="A1756" t="s">
        <v>41591</v>
      </c>
      <c r="B1756">
        <v>17.53</v>
      </c>
      <c r="C1756">
        <v>60</v>
      </c>
    </row>
    <row r="1757" spans="1:3" x14ac:dyDescent="0.25">
      <c r="A1757" t="s">
        <v>41592</v>
      </c>
      <c r="B1757">
        <v>17.54</v>
      </c>
      <c r="C1757">
        <v>60</v>
      </c>
    </row>
    <row r="1758" spans="1:3" x14ac:dyDescent="0.25">
      <c r="A1758" t="s">
        <v>41593</v>
      </c>
      <c r="B1758">
        <v>17.55</v>
      </c>
      <c r="C1758">
        <v>60</v>
      </c>
    </row>
    <row r="1759" spans="1:3" x14ac:dyDescent="0.25">
      <c r="A1759" t="s">
        <v>41594</v>
      </c>
      <c r="B1759">
        <v>17.559999999999999</v>
      </c>
      <c r="C1759">
        <v>60</v>
      </c>
    </row>
    <row r="1760" spans="1:3" x14ac:dyDescent="0.25">
      <c r="A1760" t="s">
        <v>41595</v>
      </c>
      <c r="B1760">
        <v>17.57</v>
      </c>
      <c r="C1760">
        <v>60</v>
      </c>
    </row>
    <row r="1761" spans="1:3" x14ac:dyDescent="0.25">
      <c r="A1761" t="s">
        <v>41596</v>
      </c>
      <c r="B1761">
        <v>17.579999999999998</v>
      </c>
      <c r="C1761">
        <v>60</v>
      </c>
    </row>
    <row r="1762" spans="1:3" x14ac:dyDescent="0.25">
      <c r="A1762" t="s">
        <v>41597</v>
      </c>
      <c r="B1762">
        <v>17.59</v>
      </c>
      <c r="C1762">
        <v>60</v>
      </c>
    </row>
    <row r="1763" spans="1:3" x14ac:dyDescent="0.25">
      <c r="A1763" t="s">
        <v>41598</v>
      </c>
      <c r="B1763">
        <v>17.600000000000001</v>
      </c>
      <c r="C1763">
        <v>60</v>
      </c>
    </row>
    <row r="1764" spans="1:3" x14ac:dyDescent="0.25">
      <c r="A1764" t="s">
        <v>41599</v>
      </c>
      <c r="B1764">
        <v>17.61</v>
      </c>
      <c r="C1764">
        <v>60</v>
      </c>
    </row>
    <row r="1765" spans="1:3" x14ac:dyDescent="0.25">
      <c r="A1765" t="s">
        <v>41600</v>
      </c>
      <c r="B1765">
        <v>17.62</v>
      </c>
      <c r="C1765">
        <v>60</v>
      </c>
    </row>
    <row r="1766" spans="1:3" x14ac:dyDescent="0.25">
      <c r="A1766" t="s">
        <v>41601</v>
      </c>
      <c r="B1766">
        <v>17.63</v>
      </c>
      <c r="C1766">
        <v>60</v>
      </c>
    </row>
    <row r="1767" spans="1:3" x14ac:dyDescent="0.25">
      <c r="A1767" t="s">
        <v>41602</v>
      </c>
      <c r="B1767">
        <v>17.64</v>
      </c>
      <c r="C1767">
        <v>60</v>
      </c>
    </row>
    <row r="1768" spans="1:3" x14ac:dyDescent="0.25">
      <c r="A1768" t="s">
        <v>41603</v>
      </c>
      <c r="B1768">
        <v>17.649999999999999</v>
      </c>
      <c r="C1768">
        <v>60</v>
      </c>
    </row>
    <row r="1769" spans="1:3" x14ac:dyDescent="0.25">
      <c r="A1769" t="s">
        <v>41604</v>
      </c>
      <c r="B1769">
        <v>17.66</v>
      </c>
      <c r="C1769">
        <v>60</v>
      </c>
    </row>
    <row r="1770" spans="1:3" x14ac:dyDescent="0.25">
      <c r="A1770" t="s">
        <v>41605</v>
      </c>
      <c r="B1770">
        <v>17.670000000000002</v>
      </c>
      <c r="C1770">
        <v>60</v>
      </c>
    </row>
    <row r="1771" spans="1:3" x14ac:dyDescent="0.25">
      <c r="A1771" t="s">
        <v>41606</v>
      </c>
      <c r="B1771">
        <v>17.68</v>
      </c>
      <c r="C1771">
        <v>60</v>
      </c>
    </row>
    <row r="1772" spans="1:3" x14ac:dyDescent="0.25">
      <c r="A1772" t="s">
        <v>41607</v>
      </c>
      <c r="B1772">
        <v>17.690000000000001</v>
      </c>
      <c r="C1772">
        <v>60</v>
      </c>
    </row>
    <row r="1773" spans="1:3" x14ac:dyDescent="0.25">
      <c r="A1773" t="s">
        <v>41608</v>
      </c>
      <c r="B1773">
        <v>17.7</v>
      </c>
      <c r="C1773">
        <v>60</v>
      </c>
    </row>
    <row r="1774" spans="1:3" x14ac:dyDescent="0.25">
      <c r="A1774" t="s">
        <v>41609</v>
      </c>
      <c r="B1774">
        <v>17.71</v>
      </c>
      <c r="C1774">
        <v>60</v>
      </c>
    </row>
    <row r="1775" spans="1:3" x14ac:dyDescent="0.25">
      <c r="A1775" t="s">
        <v>41610</v>
      </c>
      <c r="B1775">
        <v>17.72</v>
      </c>
      <c r="C1775">
        <v>60</v>
      </c>
    </row>
    <row r="1776" spans="1:3" x14ac:dyDescent="0.25">
      <c r="A1776" t="s">
        <v>41611</v>
      </c>
      <c r="B1776">
        <v>17.73</v>
      </c>
      <c r="C1776">
        <v>60</v>
      </c>
    </row>
    <row r="1777" spans="1:3" x14ac:dyDescent="0.25">
      <c r="A1777" t="s">
        <v>41612</v>
      </c>
      <c r="B1777">
        <v>17.739999999999998</v>
      </c>
      <c r="C1777">
        <v>60</v>
      </c>
    </row>
    <row r="1778" spans="1:3" x14ac:dyDescent="0.25">
      <c r="A1778" t="s">
        <v>41613</v>
      </c>
      <c r="B1778">
        <v>17.75</v>
      </c>
      <c r="C1778">
        <v>60</v>
      </c>
    </row>
    <row r="1779" spans="1:3" x14ac:dyDescent="0.25">
      <c r="A1779" t="s">
        <v>41614</v>
      </c>
      <c r="B1779">
        <v>17.760000000000002</v>
      </c>
      <c r="C1779">
        <v>60</v>
      </c>
    </row>
    <row r="1780" spans="1:3" x14ac:dyDescent="0.25">
      <c r="A1780" t="s">
        <v>41615</v>
      </c>
      <c r="B1780">
        <v>17.77</v>
      </c>
      <c r="C1780">
        <v>60</v>
      </c>
    </row>
    <row r="1781" spans="1:3" x14ac:dyDescent="0.25">
      <c r="A1781" t="s">
        <v>41616</v>
      </c>
      <c r="B1781">
        <v>17.78</v>
      </c>
      <c r="C1781">
        <v>60</v>
      </c>
    </row>
    <row r="1782" spans="1:3" x14ac:dyDescent="0.25">
      <c r="A1782" t="s">
        <v>41617</v>
      </c>
      <c r="B1782">
        <v>17.79</v>
      </c>
      <c r="C1782">
        <v>60</v>
      </c>
    </row>
    <row r="1783" spans="1:3" x14ac:dyDescent="0.25">
      <c r="A1783" t="s">
        <v>41618</v>
      </c>
      <c r="B1783">
        <v>17.8</v>
      </c>
      <c r="C1783">
        <v>60</v>
      </c>
    </row>
    <row r="1784" spans="1:3" x14ac:dyDescent="0.25">
      <c r="A1784" t="s">
        <v>41619</v>
      </c>
      <c r="B1784">
        <v>17.809999999999999</v>
      </c>
      <c r="C1784">
        <v>60</v>
      </c>
    </row>
    <row r="1785" spans="1:3" x14ac:dyDescent="0.25">
      <c r="A1785" t="s">
        <v>41620</v>
      </c>
      <c r="B1785">
        <v>17.82</v>
      </c>
      <c r="C1785">
        <v>60</v>
      </c>
    </row>
    <row r="1786" spans="1:3" x14ac:dyDescent="0.25">
      <c r="A1786" t="s">
        <v>41621</v>
      </c>
      <c r="B1786">
        <v>17.829999999999998</v>
      </c>
      <c r="C1786">
        <v>60</v>
      </c>
    </row>
    <row r="1787" spans="1:3" x14ac:dyDescent="0.25">
      <c r="A1787" t="s">
        <v>41622</v>
      </c>
      <c r="B1787">
        <v>17.84</v>
      </c>
      <c r="C1787">
        <v>60</v>
      </c>
    </row>
    <row r="1788" spans="1:3" x14ac:dyDescent="0.25">
      <c r="A1788" t="s">
        <v>41623</v>
      </c>
      <c r="B1788">
        <v>17.850000000000001</v>
      </c>
      <c r="C1788">
        <v>60</v>
      </c>
    </row>
    <row r="1789" spans="1:3" x14ac:dyDescent="0.25">
      <c r="A1789" t="s">
        <v>41624</v>
      </c>
      <c r="B1789">
        <v>17.86</v>
      </c>
      <c r="C1789">
        <v>60</v>
      </c>
    </row>
    <row r="1790" spans="1:3" x14ac:dyDescent="0.25">
      <c r="A1790" t="s">
        <v>41625</v>
      </c>
      <c r="B1790">
        <v>17.87</v>
      </c>
      <c r="C1790">
        <v>60</v>
      </c>
    </row>
    <row r="1791" spans="1:3" x14ac:dyDescent="0.25">
      <c r="A1791" t="s">
        <v>41626</v>
      </c>
      <c r="B1791">
        <v>17.88</v>
      </c>
      <c r="C1791">
        <v>60</v>
      </c>
    </row>
    <row r="1792" spans="1:3" x14ac:dyDescent="0.25">
      <c r="A1792" t="s">
        <v>41627</v>
      </c>
      <c r="B1792">
        <v>17.89</v>
      </c>
      <c r="C1792">
        <v>60</v>
      </c>
    </row>
    <row r="1793" spans="1:3" x14ac:dyDescent="0.25">
      <c r="A1793" t="s">
        <v>41628</v>
      </c>
      <c r="B1793">
        <v>17.899999999999999</v>
      </c>
      <c r="C1793">
        <v>60</v>
      </c>
    </row>
    <row r="1794" spans="1:3" x14ac:dyDescent="0.25">
      <c r="A1794" t="s">
        <v>41629</v>
      </c>
      <c r="B1794">
        <v>17.91</v>
      </c>
      <c r="C1794">
        <v>60</v>
      </c>
    </row>
    <row r="1795" spans="1:3" x14ac:dyDescent="0.25">
      <c r="A1795" t="s">
        <v>41630</v>
      </c>
      <c r="B1795">
        <v>17.920000000000002</v>
      </c>
      <c r="C1795">
        <v>60</v>
      </c>
    </row>
    <row r="1796" spans="1:3" x14ac:dyDescent="0.25">
      <c r="A1796" t="s">
        <v>41631</v>
      </c>
      <c r="B1796">
        <v>17.93</v>
      </c>
      <c r="C1796">
        <v>60</v>
      </c>
    </row>
    <row r="1797" spans="1:3" x14ac:dyDescent="0.25">
      <c r="A1797" t="s">
        <v>41632</v>
      </c>
      <c r="B1797">
        <v>17.940000000000001</v>
      </c>
      <c r="C1797">
        <v>60</v>
      </c>
    </row>
    <row r="1798" spans="1:3" x14ac:dyDescent="0.25">
      <c r="A1798" t="s">
        <v>41633</v>
      </c>
      <c r="B1798">
        <v>17.95</v>
      </c>
      <c r="C1798">
        <v>60</v>
      </c>
    </row>
    <row r="1799" spans="1:3" x14ac:dyDescent="0.25">
      <c r="A1799" t="s">
        <v>41634</v>
      </c>
      <c r="B1799">
        <v>17.96</v>
      </c>
      <c r="C1799">
        <v>60</v>
      </c>
    </row>
    <row r="1800" spans="1:3" x14ac:dyDescent="0.25">
      <c r="A1800" t="s">
        <v>41635</v>
      </c>
      <c r="B1800">
        <v>17.97</v>
      </c>
      <c r="C1800">
        <v>60</v>
      </c>
    </row>
    <row r="1801" spans="1:3" x14ac:dyDescent="0.25">
      <c r="A1801" t="s">
        <v>41636</v>
      </c>
      <c r="B1801">
        <v>17.98</v>
      </c>
      <c r="C1801">
        <v>60</v>
      </c>
    </row>
    <row r="1802" spans="1:3" x14ac:dyDescent="0.25">
      <c r="A1802" t="s">
        <v>41637</v>
      </c>
      <c r="B1802">
        <v>17.989999999999998</v>
      </c>
      <c r="C1802">
        <v>60</v>
      </c>
    </row>
    <row r="1803" spans="1:3" x14ac:dyDescent="0.25">
      <c r="A1803" t="s">
        <v>41638</v>
      </c>
      <c r="B1803">
        <v>18</v>
      </c>
      <c r="C1803">
        <v>60</v>
      </c>
    </row>
    <row r="1804" spans="1:3" x14ac:dyDescent="0.25">
      <c r="A1804" t="s">
        <v>41639</v>
      </c>
      <c r="B1804">
        <v>18.010000000000002</v>
      </c>
      <c r="C1804">
        <v>60</v>
      </c>
    </row>
    <row r="1805" spans="1:3" x14ac:dyDescent="0.25">
      <c r="A1805" t="s">
        <v>41640</v>
      </c>
      <c r="B1805">
        <v>18.02</v>
      </c>
      <c r="C1805">
        <v>60</v>
      </c>
    </row>
    <row r="1806" spans="1:3" x14ac:dyDescent="0.25">
      <c r="A1806" t="s">
        <v>41641</v>
      </c>
      <c r="B1806">
        <v>18.03</v>
      </c>
      <c r="C1806">
        <v>60</v>
      </c>
    </row>
    <row r="1807" spans="1:3" x14ac:dyDescent="0.25">
      <c r="A1807" t="s">
        <v>41642</v>
      </c>
      <c r="B1807">
        <v>18.04</v>
      </c>
      <c r="C1807">
        <v>60</v>
      </c>
    </row>
    <row r="1808" spans="1:3" x14ac:dyDescent="0.25">
      <c r="A1808" t="s">
        <v>41643</v>
      </c>
      <c r="B1808">
        <v>18.05</v>
      </c>
      <c r="C1808">
        <v>60</v>
      </c>
    </row>
    <row r="1809" spans="1:3" x14ac:dyDescent="0.25">
      <c r="A1809" t="s">
        <v>41644</v>
      </c>
      <c r="B1809">
        <v>18.059999999999999</v>
      </c>
      <c r="C1809">
        <v>60</v>
      </c>
    </row>
    <row r="1810" spans="1:3" x14ac:dyDescent="0.25">
      <c r="A1810" t="s">
        <v>41645</v>
      </c>
      <c r="B1810">
        <v>18.07</v>
      </c>
      <c r="C1810">
        <v>60</v>
      </c>
    </row>
    <row r="1811" spans="1:3" x14ac:dyDescent="0.25">
      <c r="A1811" t="s">
        <v>41646</v>
      </c>
      <c r="B1811">
        <v>18.079999999999998</v>
      </c>
      <c r="C1811">
        <v>60</v>
      </c>
    </row>
    <row r="1812" spans="1:3" x14ac:dyDescent="0.25">
      <c r="A1812" t="s">
        <v>41647</v>
      </c>
      <c r="B1812">
        <v>18.09</v>
      </c>
      <c r="C1812">
        <v>60</v>
      </c>
    </row>
    <row r="1813" spans="1:3" x14ac:dyDescent="0.25">
      <c r="A1813" t="s">
        <v>41648</v>
      </c>
      <c r="B1813">
        <v>18.100000000000001</v>
      </c>
      <c r="C1813">
        <v>60</v>
      </c>
    </row>
    <row r="1814" spans="1:3" x14ac:dyDescent="0.25">
      <c r="A1814" t="s">
        <v>41649</v>
      </c>
      <c r="B1814">
        <v>18.11</v>
      </c>
      <c r="C1814">
        <v>60</v>
      </c>
    </row>
    <row r="1815" spans="1:3" x14ac:dyDescent="0.25">
      <c r="A1815" t="s">
        <v>41650</v>
      </c>
      <c r="B1815">
        <v>18.12</v>
      </c>
      <c r="C1815">
        <v>60</v>
      </c>
    </row>
    <row r="1816" spans="1:3" x14ac:dyDescent="0.25">
      <c r="A1816" t="s">
        <v>41651</v>
      </c>
      <c r="B1816">
        <v>18.13</v>
      </c>
      <c r="C1816">
        <v>60</v>
      </c>
    </row>
    <row r="1817" spans="1:3" x14ac:dyDescent="0.25">
      <c r="A1817" t="s">
        <v>41652</v>
      </c>
      <c r="B1817">
        <v>18.14</v>
      </c>
      <c r="C1817">
        <v>60</v>
      </c>
    </row>
    <row r="1818" spans="1:3" x14ac:dyDescent="0.25">
      <c r="A1818" t="s">
        <v>41653</v>
      </c>
      <c r="B1818">
        <v>18.149999999999999</v>
      </c>
      <c r="C1818">
        <v>60</v>
      </c>
    </row>
    <row r="1819" spans="1:3" x14ac:dyDescent="0.25">
      <c r="A1819" t="s">
        <v>41654</v>
      </c>
      <c r="B1819">
        <v>18.16</v>
      </c>
      <c r="C1819">
        <v>60</v>
      </c>
    </row>
    <row r="1820" spans="1:3" x14ac:dyDescent="0.25">
      <c r="A1820" t="s">
        <v>41655</v>
      </c>
      <c r="B1820">
        <v>18.170000000000002</v>
      </c>
      <c r="C1820">
        <v>60</v>
      </c>
    </row>
    <row r="1821" spans="1:3" x14ac:dyDescent="0.25">
      <c r="A1821" t="s">
        <v>41656</v>
      </c>
      <c r="B1821">
        <v>18.18</v>
      </c>
      <c r="C1821">
        <v>60</v>
      </c>
    </row>
    <row r="1822" spans="1:3" x14ac:dyDescent="0.25">
      <c r="A1822" t="s">
        <v>41657</v>
      </c>
      <c r="B1822">
        <v>18.190000000000001</v>
      </c>
      <c r="C1822">
        <v>60</v>
      </c>
    </row>
    <row r="1823" spans="1:3" x14ac:dyDescent="0.25">
      <c r="A1823" t="s">
        <v>41658</v>
      </c>
      <c r="B1823">
        <v>18.2</v>
      </c>
      <c r="C1823">
        <v>60</v>
      </c>
    </row>
    <row r="1824" spans="1:3" x14ac:dyDescent="0.25">
      <c r="A1824" t="s">
        <v>41659</v>
      </c>
      <c r="B1824">
        <v>18.21</v>
      </c>
      <c r="C1824">
        <v>60</v>
      </c>
    </row>
    <row r="1825" spans="1:3" x14ac:dyDescent="0.25">
      <c r="A1825" t="s">
        <v>41660</v>
      </c>
      <c r="B1825">
        <v>18.22</v>
      </c>
      <c r="C1825">
        <v>60</v>
      </c>
    </row>
    <row r="1826" spans="1:3" x14ac:dyDescent="0.25">
      <c r="A1826" t="s">
        <v>41661</v>
      </c>
      <c r="B1826">
        <v>18.23</v>
      </c>
      <c r="C1826">
        <v>60</v>
      </c>
    </row>
    <row r="1827" spans="1:3" x14ac:dyDescent="0.25">
      <c r="A1827" t="s">
        <v>41662</v>
      </c>
      <c r="B1827">
        <v>18.239999999999998</v>
      </c>
      <c r="C1827">
        <v>60</v>
      </c>
    </row>
    <row r="1828" spans="1:3" x14ac:dyDescent="0.25">
      <c r="A1828" t="s">
        <v>41663</v>
      </c>
      <c r="B1828">
        <v>18.25</v>
      </c>
      <c r="C1828">
        <v>60</v>
      </c>
    </row>
    <row r="1829" spans="1:3" x14ac:dyDescent="0.25">
      <c r="A1829" t="s">
        <v>41664</v>
      </c>
      <c r="B1829">
        <v>18.260000000000002</v>
      </c>
      <c r="C1829">
        <v>60</v>
      </c>
    </row>
    <row r="1830" spans="1:3" x14ac:dyDescent="0.25">
      <c r="A1830" t="s">
        <v>41665</v>
      </c>
      <c r="B1830">
        <v>18.27</v>
      </c>
      <c r="C1830">
        <v>60</v>
      </c>
    </row>
    <row r="1831" spans="1:3" x14ac:dyDescent="0.25">
      <c r="A1831" t="s">
        <v>41666</v>
      </c>
      <c r="B1831">
        <v>18.28</v>
      </c>
      <c r="C1831">
        <v>60</v>
      </c>
    </row>
    <row r="1832" spans="1:3" x14ac:dyDescent="0.25">
      <c r="A1832" t="s">
        <v>41667</v>
      </c>
      <c r="B1832">
        <v>18.29</v>
      </c>
      <c r="C1832">
        <v>60</v>
      </c>
    </row>
    <row r="1833" spans="1:3" x14ac:dyDescent="0.25">
      <c r="A1833" t="s">
        <v>41668</v>
      </c>
      <c r="B1833">
        <v>18.3</v>
      </c>
      <c r="C1833">
        <v>60</v>
      </c>
    </row>
    <row r="1834" spans="1:3" x14ac:dyDescent="0.25">
      <c r="A1834" t="s">
        <v>41669</v>
      </c>
      <c r="B1834">
        <v>18.309999999999999</v>
      </c>
      <c r="C1834">
        <v>60</v>
      </c>
    </row>
    <row r="1835" spans="1:3" x14ac:dyDescent="0.25">
      <c r="A1835" t="s">
        <v>41670</v>
      </c>
      <c r="B1835">
        <v>18.32</v>
      </c>
      <c r="C1835">
        <v>60</v>
      </c>
    </row>
    <row r="1836" spans="1:3" x14ac:dyDescent="0.25">
      <c r="A1836" t="s">
        <v>41671</v>
      </c>
      <c r="B1836">
        <v>18.329999999999998</v>
      </c>
      <c r="C1836">
        <v>60</v>
      </c>
    </row>
    <row r="1837" spans="1:3" x14ac:dyDescent="0.25">
      <c r="A1837" t="s">
        <v>41672</v>
      </c>
      <c r="B1837">
        <v>18.34</v>
      </c>
      <c r="C1837">
        <v>60</v>
      </c>
    </row>
    <row r="1838" spans="1:3" x14ac:dyDescent="0.25">
      <c r="A1838" t="s">
        <v>41673</v>
      </c>
      <c r="B1838">
        <v>18.350000000000001</v>
      </c>
      <c r="C1838">
        <v>60</v>
      </c>
    </row>
    <row r="1839" spans="1:3" x14ac:dyDescent="0.25">
      <c r="A1839" t="s">
        <v>41674</v>
      </c>
      <c r="B1839">
        <v>18.36</v>
      </c>
      <c r="C1839">
        <v>60</v>
      </c>
    </row>
    <row r="1840" spans="1:3" x14ac:dyDescent="0.25">
      <c r="A1840" t="s">
        <v>41675</v>
      </c>
      <c r="B1840">
        <v>18.37</v>
      </c>
      <c r="C1840">
        <v>60</v>
      </c>
    </row>
    <row r="1841" spans="1:3" x14ac:dyDescent="0.25">
      <c r="A1841" t="s">
        <v>41676</v>
      </c>
      <c r="B1841">
        <v>18.38</v>
      </c>
      <c r="C1841">
        <v>60</v>
      </c>
    </row>
    <row r="1842" spans="1:3" x14ac:dyDescent="0.25">
      <c r="A1842" t="s">
        <v>41677</v>
      </c>
      <c r="B1842">
        <v>18.39</v>
      </c>
      <c r="C1842">
        <v>60</v>
      </c>
    </row>
    <row r="1843" spans="1:3" x14ac:dyDescent="0.25">
      <c r="A1843" t="s">
        <v>41678</v>
      </c>
      <c r="B1843">
        <v>18.399999999999999</v>
      </c>
      <c r="C1843">
        <v>60</v>
      </c>
    </row>
    <row r="1844" spans="1:3" x14ac:dyDescent="0.25">
      <c r="A1844" t="s">
        <v>41679</v>
      </c>
      <c r="B1844">
        <v>18.41</v>
      </c>
      <c r="C1844">
        <v>60</v>
      </c>
    </row>
    <row r="1845" spans="1:3" x14ac:dyDescent="0.25">
      <c r="A1845" t="s">
        <v>41680</v>
      </c>
      <c r="B1845">
        <v>18.420000000000002</v>
      </c>
      <c r="C1845">
        <v>60</v>
      </c>
    </row>
    <row r="1846" spans="1:3" x14ac:dyDescent="0.25">
      <c r="A1846" t="s">
        <v>41681</v>
      </c>
      <c r="B1846">
        <v>18.43</v>
      </c>
      <c r="C1846">
        <v>60</v>
      </c>
    </row>
    <row r="1847" spans="1:3" x14ac:dyDescent="0.25">
      <c r="A1847" t="s">
        <v>41682</v>
      </c>
      <c r="B1847">
        <v>18.440000000000001</v>
      </c>
      <c r="C1847">
        <v>60</v>
      </c>
    </row>
    <row r="1848" spans="1:3" x14ac:dyDescent="0.25">
      <c r="A1848" t="s">
        <v>41683</v>
      </c>
      <c r="B1848">
        <v>18.45</v>
      </c>
      <c r="C1848">
        <v>60</v>
      </c>
    </row>
    <row r="1849" spans="1:3" x14ac:dyDescent="0.25">
      <c r="A1849" t="s">
        <v>41684</v>
      </c>
      <c r="B1849">
        <v>18.46</v>
      </c>
      <c r="C1849">
        <v>60</v>
      </c>
    </row>
    <row r="1850" spans="1:3" x14ac:dyDescent="0.25">
      <c r="A1850" t="s">
        <v>41685</v>
      </c>
      <c r="B1850">
        <v>18.47</v>
      </c>
      <c r="C1850">
        <v>60</v>
      </c>
    </row>
    <row r="1851" spans="1:3" x14ac:dyDescent="0.25">
      <c r="A1851" t="s">
        <v>41686</v>
      </c>
      <c r="B1851">
        <v>18.48</v>
      </c>
      <c r="C1851">
        <v>60</v>
      </c>
    </row>
    <row r="1852" spans="1:3" x14ac:dyDescent="0.25">
      <c r="A1852" t="s">
        <v>41687</v>
      </c>
      <c r="B1852">
        <v>18.489999999999998</v>
      </c>
      <c r="C1852">
        <v>60</v>
      </c>
    </row>
    <row r="1853" spans="1:3" x14ac:dyDescent="0.25">
      <c r="A1853" t="s">
        <v>41688</v>
      </c>
      <c r="B1853">
        <v>18.5</v>
      </c>
      <c r="C1853">
        <v>60</v>
      </c>
    </row>
    <row r="1854" spans="1:3" x14ac:dyDescent="0.25">
      <c r="A1854" t="s">
        <v>41689</v>
      </c>
      <c r="B1854">
        <v>18.510000000000002</v>
      </c>
      <c r="C1854">
        <v>60</v>
      </c>
    </row>
    <row r="1855" spans="1:3" x14ac:dyDescent="0.25">
      <c r="A1855" t="s">
        <v>41690</v>
      </c>
      <c r="B1855">
        <v>18.52</v>
      </c>
      <c r="C1855">
        <v>60</v>
      </c>
    </row>
    <row r="1856" spans="1:3" x14ac:dyDescent="0.25">
      <c r="A1856" t="s">
        <v>41691</v>
      </c>
      <c r="B1856">
        <v>18.53</v>
      </c>
      <c r="C1856">
        <v>60</v>
      </c>
    </row>
    <row r="1857" spans="1:3" x14ac:dyDescent="0.25">
      <c r="A1857" t="s">
        <v>41692</v>
      </c>
      <c r="B1857">
        <v>18.54</v>
      </c>
      <c r="C1857">
        <v>60</v>
      </c>
    </row>
    <row r="1858" spans="1:3" x14ac:dyDescent="0.25">
      <c r="A1858" t="s">
        <v>41693</v>
      </c>
      <c r="B1858">
        <v>18.55</v>
      </c>
      <c r="C1858">
        <v>60</v>
      </c>
    </row>
    <row r="1859" spans="1:3" x14ac:dyDescent="0.25">
      <c r="A1859" t="s">
        <v>41694</v>
      </c>
      <c r="B1859">
        <v>18.559999999999999</v>
      </c>
      <c r="C1859">
        <v>60</v>
      </c>
    </row>
    <row r="1860" spans="1:3" x14ac:dyDescent="0.25">
      <c r="A1860" t="s">
        <v>41695</v>
      </c>
      <c r="B1860">
        <v>18.57</v>
      </c>
      <c r="C1860">
        <v>60</v>
      </c>
    </row>
    <row r="1861" spans="1:3" x14ac:dyDescent="0.25">
      <c r="A1861" t="s">
        <v>41696</v>
      </c>
      <c r="B1861">
        <v>18.579999999999998</v>
      </c>
      <c r="C1861">
        <v>60</v>
      </c>
    </row>
    <row r="1862" spans="1:3" x14ac:dyDescent="0.25">
      <c r="A1862" t="s">
        <v>41697</v>
      </c>
      <c r="B1862">
        <v>18.59</v>
      </c>
      <c r="C1862">
        <v>60</v>
      </c>
    </row>
    <row r="1863" spans="1:3" x14ac:dyDescent="0.25">
      <c r="A1863" t="s">
        <v>41698</v>
      </c>
      <c r="B1863">
        <v>18.600000000000001</v>
      </c>
      <c r="C1863">
        <v>60</v>
      </c>
    </row>
    <row r="1864" spans="1:3" x14ac:dyDescent="0.25">
      <c r="A1864" t="s">
        <v>41699</v>
      </c>
      <c r="B1864">
        <v>18.61</v>
      </c>
      <c r="C1864">
        <v>60</v>
      </c>
    </row>
    <row r="1865" spans="1:3" x14ac:dyDescent="0.25">
      <c r="A1865" t="s">
        <v>41700</v>
      </c>
      <c r="B1865">
        <v>18.62</v>
      </c>
      <c r="C1865">
        <v>60</v>
      </c>
    </row>
    <row r="1866" spans="1:3" x14ac:dyDescent="0.25">
      <c r="A1866" t="s">
        <v>41701</v>
      </c>
      <c r="B1866">
        <v>18.63</v>
      </c>
      <c r="C1866">
        <v>60</v>
      </c>
    </row>
    <row r="1867" spans="1:3" x14ac:dyDescent="0.25">
      <c r="A1867" t="s">
        <v>41702</v>
      </c>
      <c r="B1867">
        <v>18.64</v>
      </c>
      <c r="C1867">
        <v>60</v>
      </c>
    </row>
    <row r="1868" spans="1:3" x14ac:dyDescent="0.25">
      <c r="A1868" t="s">
        <v>41703</v>
      </c>
      <c r="B1868">
        <v>18.649999999999999</v>
      </c>
      <c r="C1868">
        <v>60</v>
      </c>
    </row>
    <row r="1869" spans="1:3" x14ac:dyDescent="0.25">
      <c r="A1869" t="s">
        <v>41704</v>
      </c>
      <c r="B1869">
        <v>18.66</v>
      </c>
      <c r="C1869">
        <v>60</v>
      </c>
    </row>
    <row r="1870" spans="1:3" x14ac:dyDescent="0.25">
      <c r="A1870" t="s">
        <v>41705</v>
      </c>
      <c r="B1870">
        <v>18.670000000000002</v>
      </c>
      <c r="C1870">
        <v>60</v>
      </c>
    </row>
    <row r="1871" spans="1:3" x14ac:dyDescent="0.25">
      <c r="A1871" t="s">
        <v>41706</v>
      </c>
      <c r="B1871">
        <v>18.68</v>
      </c>
      <c r="C1871">
        <v>60</v>
      </c>
    </row>
    <row r="1872" spans="1:3" x14ac:dyDescent="0.25">
      <c r="A1872" t="s">
        <v>41707</v>
      </c>
      <c r="B1872">
        <v>18.690000000000001</v>
      </c>
      <c r="C1872">
        <v>60</v>
      </c>
    </row>
    <row r="1873" spans="1:3" x14ac:dyDescent="0.25">
      <c r="A1873" t="s">
        <v>41708</v>
      </c>
      <c r="B1873">
        <v>18.7</v>
      </c>
      <c r="C1873">
        <v>60</v>
      </c>
    </row>
    <row r="1874" spans="1:3" x14ac:dyDescent="0.25">
      <c r="A1874" t="s">
        <v>41709</v>
      </c>
      <c r="B1874">
        <v>18.71</v>
      </c>
      <c r="C1874">
        <v>60</v>
      </c>
    </row>
    <row r="1875" spans="1:3" x14ac:dyDescent="0.25">
      <c r="A1875" t="s">
        <v>41710</v>
      </c>
      <c r="B1875">
        <v>18.72</v>
      </c>
      <c r="C1875">
        <v>60</v>
      </c>
    </row>
    <row r="1876" spans="1:3" x14ac:dyDescent="0.25">
      <c r="A1876" t="s">
        <v>41711</v>
      </c>
      <c r="B1876">
        <v>18.73</v>
      </c>
      <c r="C1876">
        <v>60</v>
      </c>
    </row>
    <row r="1877" spans="1:3" x14ac:dyDescent="0.25">
      <c r="A1877" t="s">
        <v>41712</v>
      </c>
      <c r="B1877">
        <v>18.739999999999998</v>
      </c>
      <c r="C1877">
        <v>60</v>
      </c>
    </row>
    <row r="1878" spans="1:3" x14ac:dyDescent="0.25">
      <c r="A1878" t="s">
        <v>41713</v>
      </c>
      <c r="B1878">
        <v>18.75</v>
      </c>
      <c r="C1878">
        <v>60</v>
      </c>
    </row>
    <row r="1879" spans="1:3" x14ac:dyDescent="0.25">
      <c r="A1879" t="s">
        <v>41714</v>
      </c>
      <c r="B1879">
        <v>18.760000000000002</v>
      </c>
      <c r="C1879">
        <v>60</v>
      </c>
    </row>
    <row r="1880" spans="1:3" x14ac:dyDescent="0.25">
      <c r="A1880" t="s">
        <v>41715</v>
      </c>
      <c r="B1880">
        <v>18.77</v>
      </c>
      <c r="C1880">
        <v>60</v>
      </c>
    </row>
    <row r="1881" spans="1:3" x14ac:dyDescent="0.25">
      <c r="A1881" t="s">
        <v>41716</v>
      </c>
      <c r="B1881">
        <v>18.78</v>
      </c>
      <c r="C1881">
        <v>60</v>
      </c>
    </row>
    <row r="1882" spans="1:3" x14ac:dyDescent="0.25">
      <c r="A1882" t="s">
        <v>41717</v>
      </c>
      <c r="B1882">
        <v>18.79</v>
      </c>
      <c r="C1882">
        <v>60</v>
      </c>
    </row>
    <row r="1883" spans="1:3" x14ac:dyDescent="0.25">
      <c r="A1883" t="s">
        <v>41718</v>
      </c>
      <c r="B1883">
        <v>18.8</v>
      </c>
      <c r="C1883">
        <v>60</v>
      </c>
    </row>
    <row r="1884" spans="1:3" x14ac:dyDescent="0.25">
      <c r="A1884" t="s">
        <v>41719</v>
      </c>
      <c r="B1884">
        <v>18.809999999999999</v>
      </c>
      <c r="C1884">
        <v>60</v>
      </c>
    </row>
    <row r="1885" spans="1:3" x14ac:dyDescent="0.25">
      <c r="A1885" t="s">
        <v>41720</v>
      </c>
      <c r="B1885">
        <v>18.82</v>
      </c>
      <c r="C1885">
        <v>60</v>
      </c>
    </row>
    <row r="1886" spans="1:3" x14ac:dyDescent="0.25">
      <c r="A1886" t="s">
        <v>41721</v>
      </c>
      <c r="B1886">
        <v>18.829999999999998</v>
      </c>
      <c r="C1886">
        <v>60</v>
      </c>
    </row>
    <row r="1887" spans="1:3" x14ac:dyDescent="0.25">
      <c r="A1887" t="s">
        <v>41722</v>
      </c>
      <c r="B1887">
        <v>18.84</v>
      </c>
      <c r="C1887">
        <v>60</v>
      </c>
    </row>
    <row r="1888" spans="1:3" x14ac:dyDescent="0.25">
      <c r="A1888" t="s">
        <v>41723</v>
      </c>
      <c r="B1888">
        <v>18.850000000000001</v>
      </c>
      <c r="C1888">
        <v>60</v>
      </c>
    </row>
    <row r="1889" spans="1:3" x14ac:dyDescent="0.25">
      <c r="A1889" t="s">
        <v>41724</v>
      </c>
      <c r="B1889">
        <v>18.86</v>
      </c>
      <c r="C1889">
        <v>60</v>
      </c>
    </row>
    <row r="1890" spans="1:3" x14ac:dyDescent="0.25">
      <c r="A1890" t="s">
        <v>41725</v>
      </c>
      <c r="B1890">
        <v>18.87</v>
      </c>
      <c r="C1890">
        <v>60</v>
      </c>
    </row>
    <row r="1891" spans="1:3" x14ac:dyDescent="0.25">
      <c r="A1891" t="s">
        <v>41726</v>
      </c>
      <c r="B1891">
        <v>18.88</v>
      </c>
      <c r="C1891">
        <v>60</v>
      </c>
    </row>
    <row r="1892" spans="1:3" x14ac:dyDescent="0.25">
      <c r="A1892" t="s">
        <v>41727</v>
      </c>
      <c r="B1892">
        <v>18.89</v>
      </c>
      <c r="C1892">
        <v>60</v>
      </c>
    </row>
    <row r="1893" spans="1:3" x14ac:dyDescent="0.25">
      <c r="A1893" t="s">
        <v>41728</v>
      </c>
      <c r="B1893">
        <v>18.899999999999999</v>
      </c>
      <c r="C1893">
        <v>60</v>
      </c>
    </row>
    <row r="1894" spans="1:3" x14ac:dyDescent="0.25">
      <c r="A1894" t="s">
        <v>41729</v>
      </c>
      <c r="B1894">
        <v>18.91</v>
      </c>
      <c r="C1894">
        <v>60</v>
      </c>
    </row>
    <row r="1895" spans="1:3" x14ac:dyDescent="0.25">
      <c r="A1895" t="s">
        <v>41730</v>
      </c>
      <c r="B1895">
        <v>18.920000000000002</v>
      </c>
      <c r="C1895">
        <v>60</v>
      </c>
    </row>
    <row r="1896" spans="1:3" x14ac:dyDescent="0.25">
      <c r="A1896" t="s">
        <v>41731</v>
      </c>
      <c r="B1896">
        <v>18.93</v>
      </c>
      <c r="C1896">
        <v>60</v>
      </c>
    </row>
    <row r="1897" spans="1:3" x14ac:dyDescent="0.25">
      <c r="A1897" t="s">
        <v>41732</v>
      </c>
      <c r="B1897">
        <v>18.940000000000001</v>
      </c>
      <c r="C1897">
        <v>60</v>
      </c>
    </row>
    <row r="1898" spans="1:3" x14ac:dyDescent="0.25">
      <c r="A1898" t="s">
        <v>41733</v>
      </c>
      <c r="B1898">
        <v>18.95</v>
      </c>
      <c r="C1898">
        <v>60</v>
      </c>
    </row>
    <row r="1899" spans="1:3" x14ac:dyDescent="0.25">
      <c r="A1899" t="s">
        <v>41734</v>
      </c>
      <c r="B1899">
        <v>18.96</v>
      </c>
      <c r="C1899">
        <v>60</v>
      </c>
    </row>
    <row r="1900" spans="1:3" x14ac:dyDescent="0.25">
      <c r="A1900" t="s">
        <v>41735</v>
      </c>
      <c r="B1900">
        <v>18.97</v>
      </c>
      <c r="C1900">
        <v>60</v>
      </c>
    </row>
    <row r="1901" spans="1:3" x14ac:dyDescent="0.25">
      <c r="A1901" t="s">
        <v>41736</v>
      </c>
      <c r="B1901">
        <v>18.98</v>
      </c>
      <c r="C1901">
        <v>60</v>
      </c>
    </row>
    <row r="1902" spans="1:3" x14ac:dyDescent="0.25">
      <c r="A1902" t="s">
        <v>41737</v>
      </c>
      <c r="B1902">
        <v>18.989999999999998</v>
      </c>
      <c r="C1902">
        <v>60</v>
      </c>
    </row>
    <row r="1903" spans="1:3" x14ac:dyDescent="0.25">
      <c r="A1903" t="s">
        <v>41738</v>
      </c>
      <c r="B1903">
        <v>19</v>
      </c>
      <c r="C1903">
        <v>60</v>
      </c>
    </row>
    <row r="1904" spans="1:3" x14ac:dyDescent="0.25">
      <c r="A1904" t="s">
        <v>41739</v>
      </c>
      <c r="B1904">
        <v>19.010000000000002</v>
      </c>
      <c r="C1904">
        <v>60</v>
      </c>
    </row>
    <row r="1905" spans="1:3" x14ac:dyDescent="0.25">
      <c r="A1905" t="s">
        <v>41740</v>
      </c>
      <c r="B1905">
        <v>19.02</v>
      </c>
      <c r="C1905">
        <v>60</v>
      </c>
    </row>
    <row r="1906" spans="1:3" x14ac:dyDescent="0.25">
      <c r="A1906" t="s">
        <v>41741</v>
      </c>
      <c r="B1906">
        <v>19.03</v>
      </c>
      <c r="C1906">
        <v>60</v>
      </c>
    </row>
    <row r="1907" spans="1:3" x14ac:dyDescent="0.25">
      <c r="A1907" t="s">
        <v>41742</v>
      </c>
      <c r="B1907">
        <v>19.04</v>
      </c>
      <c r="C1907">
        <v>60</v>
      </c>
    </row>
    <row r="1908" spans="1:3" x14ac:dyDescent="0.25">
      <c r="A1908" t="s">
        <v>41743</v>
      </c>
      <c r="B1908">
        <v>19.05</v>
      </c>
      <c r="C1908">
        <v>60</v>
      </c>
    </row>
    <row r="1909" spans="1:3" x14ac:dyDescent="0.25">
      <c r="A1909" t="s">
        <v>41744</v>
      </c>
      <c r="B1909">
        <v>19.059999999999999</v>
      </c>
      <c r="C1909">
        <v>60</v>
      </c>
    </row>
    <row r="1910" spans="1:3" x14ac:dyDescent="0.25">
      <c r="A1910" t="s">
        <v>41745</v>
      </c>
      <c r="B1910">
        <v>19.07</v>
      </c>
      <c r="C1910">
        <v>60</v>
      </c>
    </row>
    <row r="1911" spans="1:3" x14ac:dyDescent="0.25">
      <c r="A1911" t="s">
        <v>41746</v>
      </c>
      <c r="B1911">
        <v>19.079999999999998</v>
      </c>
      <c r="C1911">
        <v>60</v>
      </c>
    </row>
    <row r="1912" spans="1:3" x14ac:dyDescent="0.25">
      <c r="A1912" t="s">
        <v>41747</v>
      </c>
      <c r="B1912">
        <v>19.09</v>
      </c>
      <c r="C1912">
        <v>60</v>
      </c>
    </row>
    <row r="1913" spans="1:3" x14ac:dyDescent="0.25">
      <c r="A1913" t="s">
        <v>41748</v>
      </c>
      <c r="B1913">
        <v>19.100000000000001</v>
      </c>
      <c r="C1913">
        <v>60</v>
      </c>
    </row>
    <row r="1914" spans="1:3" x14ac:dyDescent="0.25">
      <c r="A1914" t="s">
        <v>41749</v>
      </c>
      <c r="B1914">
        <v>19.11</v>
      </c>
      <c r="C1914">
        <v>60</v>
      </c>
    </row>
    <row r="1915" spans="1:3" x14ac:dyDescent="0.25">
      <c r="A1915" t="s">
        <v>41750</v>
      </c>
      <c r="B1915">
        <v>19.12</v>
      </c>
      <c r="C1915">
        <v>60</v>
      </c>
    </row>
    <row r="1916" spans="1:3" x14ac:dyDescent="0.25">
      <c r="A1916" t="s">
        <v>41751</v>
      </c>
      <c r="B1916">
        <v>19.13</v>
      </c>
      <c r="C1916">
        <v>60</v>
      </c>
    </row>
    <row r="1917" spans="1:3" x14ac:dyDescent="0.25">
      <c r="A1917" t="s">
        <v>41752</v>
      </c>
      <c r="B1917">
        <v>19.14</v>
      </c>
      <c r="C1917">
        <v>60</v>
      </c>
    </row>
    <row r="1918" spans="1:3" x14ac:dyDescent="0.25">
      <c r="A1918" t="s">
        <v>41753</v>
      </c>
      <c r="B1918">
        <v>19.149999999999999</v>
      </c>
      <c r="C1918">
        <v>60</v>
      </c>
    </row>
    <row r="1919" spans="1:3" x14ac:dyDescent="0.25">
      <c r="A1919" t="s">
        <v>41754</v>
      </c>
      <c r="B1919">
        <v>19.16</v>
      </c>
      <c r="C1919">
        <v>60</v>
      </c>
    </row>
    <row r="1920" spans="1:3" x14ac:dyDescent="0.25">
      <c r="A1920" t="s">
        <v>41755</v>
      </c>
      <c r="B1920">
        <v>19.170000000000002</v>
      </c>
      <c r="C1920">
        <v>60</v>
      </c>
    </row>
    <row r="1921" spans="1:3" x14ac:dyDescent="0.25">
      <c r="A1921" t="s">
        <v>41756</v>
      </c>
      <c r="B1921">
        <v>19.18</v>
      </c>
      <c r="C1921">
        <v>60</v>
      </c>
    </row>
    <row r="1922" spans="1:3" x14ac:dyDescent="0.25">
      <c r="A1922" t="s">
        <v>41757</v>
      </c>
      <c r="B1922">
        <v>19.190000000000001</v>
      </c>
      <c r="C1922">
        <v>60</v>
      </c>
    </row>
    <row r="1923" spans="1:3" x14ac:dyDescent="0.25">
      <c r="A1923" t="s">
        <v>41758</v>
      </c>
      <c r="B1923">
        <v>19.2</v>
      </c>
      <c r="C1923">
        <v>60</v>
      </c>
    </row>
    <row r="1924" spans="1:3" x14ac:dyDescent="0.25">
      <c r="A1924" t="s">
        <v>41759</v>
      </c>
      <c r="B1924">
        <v>19.21</v>
      </c>
      <c r="C1924">
        <v>60</v>
      </c>
    </row>
    <row r="1925" spans="1:3" x14ac:dyDescent="0.25">
      <c r="A1925" t="s">
        <v>41760</v>
      </c>
      <c r="B1925">
        <v>19.22</v>
      </c>
      <c r="C1925">
        <v>60</v>
      </c>
    </row>
    <row r="1926" spans="1:3" x14ac:dyDescent="0.25">
      <c r="A1926" t="s">
        <v>41761</v>
      </c>
      <c r="B1926">
        <v>19.23</v>
      </c>
      <c r="C1926">
        <v>60</v>
      </c>
    </row>
    <row r="1927" spans="1:3" x14ac:dyDescent="0.25">
      <c r="A1927" t="s">
        <v>41762</v>
      </c>
      <c r="B1927">
        <v>19.239999999999998</v>
      </c>
      <c r="C1927">
        <v>60</v>
      </c>
    </row>
    <row r="1928" spans="1:3" x14ac:dyDescent="0.25">
      <c r="A1928" t="s">
        <v>41763</v>
      </c>
      <c r="B1928">
        <v>19.25</v>
      </c>
      <c r="C1928">
        <v>60</v>
      </c>
    </row>
    <row r="1929" spans="1:3" x14ac:dyDescent="0.25">
      <c r="A1929" t="s">
        <v>41764</v>
      </c>
      <c r="B1929">
        <v>19.260000000000002</v>
      </c>
      <c r="C1929">
        <v>60</v>
      </c>
    </row>
    <row r="1930" spans="1:3" x14ac:dyDescent="0.25">
      <c r="A1930" t="s">
        <v>41765</v>
      </c>
      <c r="B1930">
        <v>19.27</v>
      </c>
      <c r="C1930">
        <v>60</v>
      </c>
    </row>
    <row r="1931" spans="1:3" x14ac:dyDescent="0.25">
      <c r="A1931" t="s">
        <v>41766</v>
      </c>
      <c r="B1931">
        <v>19.28</v>
      </c>
      <c r="C1931">
        <v>60</v>
      </c>
    </row>
    <row r="1932" spans="1:3" x14ac:dyDescent="0.25">
      <c r="A1932" t="s">
        <v>41767</v>
      </c>
      <c r="B1932">
        <v>19.29</v>
      </c>
      <c r="C1932">
        <v>60</v>
      </c>
    </row>
    <row r="1933" spans="1:3" x14ac:dyDescent="0.25">
      <c r="A1933" t="s">
        <v>41768</v>
      </c>
      <c r="B1933">
        <v>19.3</v>
      </c>
      <c r="C1933">
        <v>60</v>
      </c>
    </row>
    <row r="1934" spans="1:3" x14ac:dyDescent="0.25">
      <c r="A1934" t="s">
        <v>41769</v>
      </c>
      <c r="B1934">
        <v>19.309999999999999</v>
      </c>
      <c r="C1934">
        <v>60</v>
      </c>
    </row>
    <row r="1935" spans="1:3" x14ac:dyDescent="0.25">
      <c r="A1935" t="s">
        <v>41770</v>
      </c>
      <c r="B1935">
        <v>19.32</v>
      </c>
      <c r="C1935">
        <v>60</v>
      </c>
    </row>
    <row r="1936" spans="1:3" x14ac:dyDescent="0.25">
      <c r="A1936" t="s">
        <v>41771</v>
      </c>
      <c r="B1936">
        <v>19.329999999999998</v>
      </c>
      <c r="C1936">
        <v>60</v>
      </c>
    </row>
    <row r="1937" spans="1:3" x14ac:dyDescent="0.25">
      <c r="A1937" t="s">
        <v>41772</v>
      </c>
      <c r="B1937">
        <v>19.34</v>
      </c>
      <c r="C1937">
        <v>60</v>
      </c>
    </row>
    <row r="1938" spans="1:3" x14ac:dyDescent="0.25">
      <c r="A1938" t="s">
        <v>41773</v>
      </c>
      <c r="B1938">
        <v>19.350000000000001</v>
      </c>
      <c r="C1938">
        <v>60</v>
      </c>
    </row>
    <row r="1939" spans="1:3" x14ac:dyDescent="0.25">
      <c r="A1939" t="s">
        <v>41774</v>
      </c>
      <c r="B1939">
        <v>19.36</v>
      </c>
      <c r="C1939">
        <v>60</v>
      </c>
    </row>
    <row r="1940" spans="1:3" x14ac:dyDescent="0.25">
      <c r="A1940" t="s">
        <v>41775</v>
      </c>
      <c r="B1940">
        <v>19.37</v>
      </c>
      <c r="C1940">
        <v>60</v>
      </c>
    </row>
    <row r="1941" spans="1:3" x14ac:dyDescent="0.25">
      <c r="A1941" t="s">
        <v>41776</v>
      </c>
      <c r="B1941">
        <v>19.38</v>
      </c>
      <c r="C1941">
        <v>60</v>
      </c>
    </row>
    <row r="1942" spans="1:3" x14ac:dyDescent="0.25">
      <c r="A1942" t="s">
        <v>41777</v>
      </c>
      <c r="B1942">
        <v>19.39</v>
      </c>
      <c r="C1942">
        <v>60</v>
      </c>
    </row>
    <row r="1943" spans="1:3" x14ac:dyDescent="0.25">
      <c r="A1943" t="s">
        <v>41778</v>
      </c>
      <c r="B1943">
        <v>19.399999999999999</v>
      </c>
      <c r="C1943">
        <v>60</v>
      </c>
    </row>
    <row r="1944" spans="1:3" x14ac:dyDescent="0.25">
      <c r="A1944" t="s">
        <v>41779</v>
      </c>
      <c r="B1944">
        <v>19.41</v>
      </c>
      <c r="C1944">
        <v>60</v>
      </c>
    </row>
    <row r="1945" spans="1:3" x14ac:dyDescent="0.25">
      <c r="A1945" t="s">
        <v>41780</v>
      </c>
      <c r="B1945">
        <v>19.420000000000002</v>
      </c>
      <c r="C1945">
        <v>60</v>
      </c>
    </row>
    <row r="1946" spans="1:3" x14ac:dyDescent="0.25">
      <c r="A1946" t="s">
        <v>41781</v>
      </c>
      <c r="B1946">
        <v>19.43</v>
      </c>
      <c r="C1946">
        <v>60</v>
      </c>
    </row>
    <row r="1947" spans="1:3" x14ac:dyDescent="0.25">
      <c r="A1947" t="s">
        <v>41782</v>
      </c>
      <c r="B1947">
        <v>19.440000000000001</v>
      </c>
      <c r="C1947">
        <v>60</v>
      </c>
    </row>
    <row r="1948" spans="1:3" x14ac:dyDescent="0.25">
      <c r="A1948" t="s">
        <v>41783</v>
      </c>
      <c r="B1948">
        <v>19.45</v>
      </c>
      <c r="C1948">
        <v>60</v>
      </c>
    </row>
    <row r="1949" spans="1:3" x14ac:dyDescent="0.25">
      <c r="A1949" t="s">
        <v>41784</v>
      </c>
      <c r="B1949">
        <v>19.46</v>
      </c>
      <c r="C1949">
        <v>60</v>
      </c>
    </row>
    <row r="1950" spans="1:3" x14ac:dyDescent="0.25">
      <c r="A1950" t="s">
        <v>41785</v>
      </c>
      <c r="B1950">
        <v>19.47</v>
      </c>
      <c r="C1950">
        <v>60</v>
      </c>
    </row>
    <row r="1951" spans="1:3" x14ac:dyDescent="0.25">
      <c r="A1951" t="s">
        <v>41786</v>
      </c>
      <c r="B1951">
        <v>19.48</v>
      </c>
      <c r="C1951">
        <v>60</v>
      </c>
    </row>
    <row r="1952" spans="1:3" x14ac:dyDescent="0.25">
      <c r="A1952" t="s">
        <v>41787</v>
      </c>
      <c r="B1952">
        <v>19.489999999999998</v>
      </c>
      <c r="C1952">
        <v>60</v>
      </c>
    </row>
    <row r="1953" spans="1:3" x14ac:dyDescent="0.25">
      <c r="A1953" t="s">
        <v>41788</v>
      </c>
      <c r="B1953">
        <v>19.5</v>
      </c>
      <c r="C1953">
        <v>60</v>
      </c>
    </row>
    <row r="1954" spans="1:3" x14ac:dyDescent="0.25">
      <c r="A1954" t="s">
        <v>41789</v>
      </c>
      <c r="B1954">
        <v>19.510000000000002</v>
      </c>
      <c r="C1954">
        <v>60</v>
      </c>
    </row>
    <row r="1955" spans="1:3" x14ac:dyDescent="0.25">
      <c r="A1955" t="s">
        <v>41790</v>
      </c>
      <c r="B1955">
        <v>19.52</v>
      </c>
      <c r="C1955">
        <v>60</v>
      </c>
    </row>
    <row r="1956" spans="1:3" x14ac:dyDescent="0.25">
      <c r="A1956" t="s">
        <v>41791</v>
      </c>
      <c r="B1956">
        <v>19.53</v>
      </c>
      <c r="C1956">
        <v>60</v>
      </c>
    </row>
    <row r="1957" spans="1:3" x14ac:dyDescent="0.25">
      <c r="A1957" t="s">
        <v>41792</v>
      </c>
      <c r="B1957">
        <v>19.54</v>
      </c>
      <c r="C1957">
        <v>60</v>
      </c>
    </row>
    <row r="1958" spans="1:3" x14ac:dyDescent="0.25">
      <c r="A1958" t="s">
        <v>41793</v>
      </c>
      <c r="B1958">
        <v>19.55</v>
      </c>
      <c r="C1958">
        <v>60</v>
      </c>
    </row>
    <row r="1959" spans="1:3" x14ac:dyDescent="0.25">
      <c r="A1959" t="s">
        <v>41794</v>
      </c>
      <c r="B1959">
        <v>19.559999999999999</v>
      </c>
      <c r="C1959">
        <v>60</v>
      </c>
    </row>
    <row r="1960" spans="1:3" x14ac:dyDescent="0.25">
      <c r="A1960" t="s">
        <v>41795</v>
      </c>
      <c r="B1960">
        <v>19.57</v>
      </c>
      <c r="C1960">
        <v>60</v>
      </c>
    </row>
    <row r="1961" spans="1:3" x14ac:dyDescent="0.25">
      <c r="A1961" t="s">
        <v>41796</v>
      </c>
      <c r="B1961">
        <v>19.579999999999998</v>
      </c>
      <c r="C1961">
        <v>60</v>
      </c>
    </row>
    <row r="1962" spans="1:3" x14ac:dyDescent="0.25">
      <c r="A1962" t="s">
        <v>41797</v>
      </c>
      <c r="B1962">
        <v>19.59</v>
      </c>
      <c r="C1962">
        <v>60</v>
      </c>
    </row>
    <row r="1963" spans="1:3" x14ac:dyDescent="0.25">
      <c r="A1963" t="s">
        <v>41798</v>
      </c>
      <c r="B1963">
        <v>19.600000000000001</v>
      </c>
      <c r="C1963">
        <v>60</v>
      </c>
    </row>
    <row r="1964" spans="1:3" x14ac:dyDescent="0.25">
      <c r="A1964" t="s">
        <v>41799</v>
      </c>
      <c r="B1964">
        <v>19.61</v>
      </c>
      <c r="C1964">
        <v>60</v>
      </c>
    </row>
    <row r="1965" spans="1:3" x14ac:dyDescent="0.25">
      <c r="A1965" t="s">
        <v>41800</v>
      </c>
      <c r="B1965">
        <v>19.62</v>
      </c>
      <c r="C1965">
        <v>60</v>
      </c>
    </row>
    <row r="1966" spans="1:3" x14ac:dyDescent="0.25">
      <c r="A1966" t="s">
        <v>41801</v>
      </c>
      <c r="B1966">
        <v>19.63</v>
      </c>
      <c r="C1966">
        <v>60</v>
      </c>
    </row>
    <row r="1967" spans="1:3" x14ac:dyDescent="0.25">
      <c r="A1967" t="s">
        <v>41802</v>
      </c>
      <c r="B1967">
        <v>19.64</v>
      </c>
      <c r="C1967">
        <v>60</v>
      </c>
    </row>
    <row r="1968" spans="1:3" x14ac:dyDescent="0.25">
      <c r="A1968" t="s">
        <v>41803</v>
      </c>
      <c r="B1968">
        <v>19.649999999999999</v>
      </c>
      <c r="C1968">
        <v>60</v>
      </c>
    </row>
    <row r="1969" spans="1:3" x14ac:dyDescent="0.25">
      <c r="A1969" t="s">
        <v>41804</v>
      </c>
      <c r="B1969">
        <v>19.66</v>
      </c>
      <c r="C1969">
        <v>60</v>
      </c>
    </row>
    <row r="1970" spans="1:3" x14ac:dyDescent="0.25">
      <c r="A1970" t="s">
        <v>41805</v>
      </c>
      <c r="B1970">
        <v>19.670000000000002</v>
      </c>
      <c r="C1970">
        <v>60</v>
      </c>
    </row>
    <row r="1971" spans="1:3" x14ac:dyDescent="0.25">
      <c r="A1971" t="s">
        <v>41806</v>
      </c>
      <c r="B1971">
        <v>19.68</v>
      </c>
      <c r="C1971">
        <v>60</v>
      </c>
    </row>
    <row r="1972" spans="1:3" x14ac:dyDescent="0.25">
      <c r="A1972" t="s">
        <v>41807</v>
      </c>
      <c r="B1972">
        <v>19.690000000000001</v>
      </c>
      <c r="C1972">
        <v>60</v>
      </c>
    </row>
    <row r="1973" spans="1:3" x14ac:dyDescent="0.25">
      <c r="A1973" t="s">
        <v>41808</v>
      </c>
      <c r="B1973">
        <v>19.7</v>
      </c>
      <c r="C1973">
        <v>60</v>
      </c>
    </row>
    <row r="1974" spans="1:3" x14ac:dyDescent="0.25">
      <c r="A1974" t="s">
        <v>41809</v>
      </c>
      <c r="B1974">
        <v>19.71</v>
      </c>
      <c r="C1974">
        <v>60</v>
      </c>
    </row>
    <row r="1975" spans="1:3" x14ac:dyDescent="0.25">
      <c r="A1975" t="s">
        <v>41810</v>
      </c>
      <c r="B1975">
        <v>19.72</v>
      </c>
      <c r="C1975">
        <v>60</v>
      </c>
    </row>
    <row r="1976" spans="1:3" x14ac:dyDescent="0.25">
      <c r="A1976" t="s">
        <v>41811</v>
      </c>
      <c r="B1976">
        <v>19.73</v>
      </c>
      <c r="C1976">
        <v>60</v>
      </c>
    </row>
    <row r="1977" spans="1:3" x14ac:dyDescent="0.25">
      <c r="A1977" t="s">
        <v>41812</v>
      </c>
      <c r="B1977">
        <v>19.739999999999998</v>
      </c>
      <c r="C1977">
        <v>60</v>
      </c>
    </row>
    <row r="1978" spans="1:3" x14ac:dyDescent="0.25">
      <c r="A1978" t="s">
        <v>41813</v>
      </c>
      <c r="B1978">
        <v>19.75</v>
      </c>
      <c r="C1978">
        <v>60</v>
      </c>
    </row>
    <row r="1979" spans="1:3" x14ac:dyDescent="0.25">
      <c r="A1979" t="s">
        <v>41814</v>
      </c>
      <c r="B1979">
        <v>19.760000000000002</v>
      </c>
      <c r="C1979">
        <v>60</v>
      </c>
    </row>
    <row r="1980" spans="1:3" x14ac:dyDescent="0.25">
      <c r="A1980" t="s">
        <v>41815</v>
      </c>
      <c r="B1980">
        <v>19.77</v>
      </c>
      <c r="C1980">
        <v>60</v>
      </c>
    </row>
    <row r="1981" spans="1:3" x14ac:dyDescent="0.25">
      <c r="A1981" t="s">
        <v>41816</v>
      </c>
      <c r="B1981">
        <v>19.78</v>
      </c>
      <c r="C1981">
        <v>60</v>
      </c>
    </row>
    <row r="1982" spans="1:3" x14ac:dyDescent="0.25">
      <c r="A1982" t="s">
        <v>41817</v>
      </c>
      <c r="B1982">
        <v>19.79</v>
      </c>
      <c r="C1982">
        <v>60</v>
      </c>
    </row>
    <row r="1983" spans="1:3" x14ac:dyDescent="0.25">
      <c r="A1983" t="s">
        <v>41818</v>
      </c>
      <c r="B1983">
        <v>19.8</v>
      </c>
      <c r="C1983">
        <v>60</v>
      </c>
    </row>
    <row r="1984" spans="1:3" x14ac:dyDescent="0.25">
      <c r="A1984" t="s">
        <v>41819</v>
      </c>
      <c r="B1984">
        <v>19.809999999999999</v>
      </c>
      <c r="C1984">
        <v>60</v>
      </c>
    </row>
    <row r="1985" spans="1:3" x14ac:dyDescent="0.25">
      <c r="A1985" t="s">
        <v>41820</v>
      </c>
      <c r="B1985">
        <v>19.82</v>
      </c>
      <c r="C1985">
        <v>60</v>
      </c>
    </row>
    <row r="1986" spans="1:3" x14ac:dyDescent="0.25">
      <c r="A1986" t="s">
        <v>41821</v>
      </c>
      <c r="B1986">
        <v>19.829999999999998</v>
      </c>
      <c r="C1986">
        <v>60</v>
      </c>
    </row>
    <row r="1987" spans="1:3" x14ac:dyDescent="0.25">
      <c r="A1987" t="s">
        <v>41822</v>
      </c>
      <c r="B1987">
        <v>19.84</v>
      </c>
      <c r="C1987">
        <v>60</v>
      </c>
    </row>
    <row r="1988" spans="1:3" x14ac:dyDescent="0.25">
      <c r="A1988" t="s">
        <v>41823</v>
      </c>
      <c r="B1988">
        <v>19.850000000000001</v>
      </c>
      <c r="C1988">
        <v>60</v>
      </c>
    </row>
    <row r="1989" spans="1:3" x14ac:dyDescent="0.25">
      <c r="A1989" t="s">
        <v>41824</v>
      </c>
      <c r="B1989">
        <v>19.86</v>
      </c>
      <c r="C1989">
        <v>60</v>
      </c>
    </row>
    <row r="1990" spans="1:3" x14ac:dyDescent="0.25">
      <c r="A1990" t="s">
        <v>41825</v>
      </c>
      <c r="B1990">
        <v>19.87</v>
      </c>
      <c r="C1990">
        <v>60</v>
      </c>
    </row>
    <row r="1991" spans="1:3" x14ac:dyDescent="0.25">
      <c r="A1991" t="s">
        <v>41826</v>
      </c>
      <c r="B1991">
        <v>19.88</v>
      </c>
      <c r="C1991">
        <v>60</v>
      </c>
    </row>
    <row r="1992" spans="1:3" x14ac:dyDescent="0.25">
      <c r="A1992" t="s">
        <v>41827</v>
      </c>
      <c r="B1992">
        <v>19.89</v>
      </c>
      <c r="C1992">
        <v>60</v>
      </c>
    </row>
    <row r="1993" spans="1:3" x14ac:dyDescent="0.25">
      <c r="A1993" t="s">
        <v>41828</v>
      </c>
      <c r="B1993">
        <v>19.899999999999999</v>
      </c>
      <c r="C1993">
        <v>60</v>
      </c>
    </row>
    <row r="1994" spans="1:3" x14ac:dyDescent="0.25">
      <c r="A1994" t="s">
        <v>41829</v>
      </c>
      <c r="B1994">
        <v>19.91</v>
      </c>
      <c r="C1994">
        <v>60</v>
      </c>
    </row>
    <row r="1995" spans="1:3" x14ac:dyDescent="0.25">
      <c r="A1995" t="s">
        <v>41830</v>
      </c>
      <c r="B1995">
        <v>19.920000000000002</v>
      </c>
      <c r="C1995">
        <v>60</v>
      </c>
    </row>
    <row r="1996" spans="1:3" x14ac:dyDescent="0.25">
      <c r="A1996" t="s">
        <v>41831</v>
      </c>
      <c r="B1996">
        <v>19.93</v>
      </c>
      <c r="C1996">
        <v>60</v>
      </c>
    </row>
    <row r="1997" spans="1:3" x14ac:dyDescent="0.25">
      <c r="A1997" t="s">
        <v>41832</v>
      </c>
      <c r="B1997">
        <v>19.940000000000001</v>
      </c>
      <c r="C1997">
        <v>60</v>
      </c>
    </row>
    <row r="1998" spans="1:3" x14ac:dyDescent="0.25">
      <c r="A1998" t="s">
        <v>41833</v>
      </c>
      <c r="B1998">
        <v>19.95</v>
      </c>
      <c r="C1998">
        <v>60</v>
      </c>
    </row>
    <row r="1999" spans="1:3" x14ac:dyDescent="0.25">
      <c r="A1999" t="s">
        <v>41834</v>
      </c>
      <c r="B1999">
        <v>19.96</v>
      </c>
      <c r="C1999">
        <v>60</v>
      </c>
    </row>
    <row r="2000" spans="1:3" x14ac:dyDescent="0.25">
      <c r="A2000" t="s">
        <v>41835</v>
      </c>
      <c r="B2000">
        <v>19.97</v>
      </c>
      <c r="C2000">
        <v>60</v>
      </c>
    </row>
    <row r="2001" spans="1:3" x14ac:dyDescent="0.25">
      <c r="A2001" t="s">
        <v>41836</v>
      </c>
      <c r="B2001">
        <v>19.98</v>
      </c>
      <c r="C2001">
        <v>60</v>
      </c>
    </row>
    <row r="2002" spans="1:3" x14ac:dyDescent="0.25">
      <c r="A2002" t="s">
        <v>41837</v>
      </c>
      <c r="B2002">
        <v>19.989999999999998</v>
      </c>
      <c r="C2002">
        <v>60</v>
      </c>
    </row>
    <row r="2003" spans="1:3" x14ac:dyDescent="0.25">
      <c r="A2003" t="s">
        <v>41838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2021-06-22T10:08:26Z</dcterms:modified>
</cp:coreProperties>
</file>