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36AC12B0-84E6-4AFE-9BB5-97A5E4B2152E}" xr6:coauthVersionLast="46" xr6:coauthVersionMax="46" xr10:uidLastSave="{00000000-0000-0000-0000-000000000000}"/>
  <bookViews>
    <workbookView xWindow="-98" yWindow="-98" windowWidth="38596" windowHeight="21196" activeTab="7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<sst xmlns="http://schemas.openxmlformats.org/spreadsheetml/2006/main" count="2266" uniqueCount="1220">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</sst>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1199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1200</v>
      </c>
      <c r="B3" t="s">
        <v>1200</v>
      </c>
      <c r="C3" t="s">
        <v>1201</v>
      </c>
    </row>
    <row r="4" spans="1:3" x14ac:dyDescent="0.45">
      <c r="A4" t="s">
        <v>1202</v>
      </c>
      <c r="B4" t="s">
        <v>1202</v>
      </c>
      <c r="C4" t="s">
        <v>1198</v>
      </c>
    </row>
    <row r="5" spans="1:3" x14ac:dyDescent="0.45">
      <c r="A5" t="s">
        <v>1203</v>
      </c>
      <c r="B5" t="s">
        <v>1203</v>
      </c>
      <c r="C5" t="s">
        <v>1213</v>
      </c>
    </row>
    <row r="6" spans="1:3" x14ac:dyDescent="0.45">
      <c r="A6" t="s">
        <v>1204</v>
      </c>
      <c r="B6" t="s">
        <v>1204</v>
      </c>
      <c r="C6" t="s">
        <v>1205</v>
      </c>
    </row>
    <row r="7" spans="1:3" x14ac:dyDescent="0.45">
      <c r="A7" t="s">
        <v>1206</v>
      </c>
      <c r="B7" t="s">
        <v>1206</v>
      </c>
      <c r="C7" t="s">
        <v>1207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1177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1182</v>
      </c>
    </row>
    <row r="2" spans="1:4" x14ac:dyDescent="0.45">
      <c r="A2" t="s">
        <v>2</v>
      </c>
      <c r="B2" t="s">
        <v>1169</v>
      </c>
      <c r="C2" t="s">
        <v>1216</v>
      </c>
      <c r="D2" t="s">
        <v>1217</v>
      </c>
    </row>
    <row r="3" spans="1:4" x14ac:dyDescent="0.45">
      <c r="A3" t="s">
        <v>1183</v>
      </c>
      <c r="B3">
        <v>3600</v>
      </c>
      <c r="C3">
        <v>1</v>
      </c>
      <c r="D3">
        <v>0.01</v>
      </c>
    </row>
    <row r="4" spans="1:4" x14ac:dyDescent="0.45">
      <c r="A4" t="s">
        <v>1184</v>
      </c>
      <c r="B4">
        <v>3900</v>
      </c>
      <c r="C4">
        <v>2.5</v>
      </c>
      <c r="D4">
        <v>1</v>
      </c>
    </row>
    <row r="5" spans="1:4" x14ac:dyDescent="0.45">
      <c r="A5" t="s">
        <v>1185</v>
      </c>
      <c r="B5">
        <v>5400</v>
      </c>
      <c r="C5">
        <v>1.5</v>
      </c>
      <c r="D5">
        <v>0.8</v>
      </c>
    </row>
    <row r="6" spans="1:4" x14ac:dyDescent="0.45">
      <c r="A6" t="s">
        <v>1186</v>
      </c>
      <c r="B6">
        <v>7200</v>
      </c>
      <c r="C6">
        <v>1.3</v>
      </c>
      <c r="D6">
        <v>0.6</v>
      </c>
    </row>
    <row r="7" spans="1:4" x14ac:dyDescent="0.45">
      <c r="A7" t="s">
        <v>1187</v>
      </c>
      <c r="B7">
        <v>14400</v>
      </c>
      <c r="C7">
        <v>1.2</v>
      </c>
      <c r="D7">
        <v>0.5</v>
      </c>
    </row>
    <row r="8" spans="1:4" x14ac:dyDescent="0.45">
      <c r="A8" t="s">
        <v>1188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1189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1190</v>
      </c>
      <c r="B3">
        <v>0</v>
      </c>
      <c r="C3">
        <v>0</v>
      </c>
    </row>
    <row r="4" spans="1:3" x14ac:dyDescent="0.45">
      <c r="A4" t="s">
        <v>1191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1196</v>
      </c>
    </row>
    <row r="2" spans="1:4" x14ac:dyDescent="0.45">
      <c r="A2" t="s">
        <v>2</v>
      </c>
      <c r="B2" t="s">
        <v>3</v>
      </c>
      <c r="C2" t="s">
        <v>4</v>
      </c>
      <c r="D2" t="s">
        <v>1195</v>
      </c>
    </row>
    <row r="3" spans="1:4" x14ac:dyDescent="0.45">
      <c r="A3" t="s">
        <v>1197</v>
      </c>
      <c r="B3" t="s">
        <v>15</v>
      </c>
      <c r="C3" t="s">
        <v>1198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1210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1210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1210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1210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1210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1210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1210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1210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1210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1210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1210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1209</v>
      </c>
      <c r="B14" s="1" t="s">
        <v>36</v>
      </c>
      <c r="C14" s="1" t="s">
        <v>1210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1208</v>
      </c>
      <c r="B15" s="1" t="s">
        <v>37</v>
      </c>
      <c r="C15" s="1" t="s">
        <v>1210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1210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1210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1210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1210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1210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1210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1210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1210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1210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1210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1210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1210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1210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1210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1210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1210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1210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1" t="s">
        <v>73</v>
      </c>
      <c r="C33" s="1" t="s">
        <v>1210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1" t="s">
        <v>75</v>
      </c>
      <c r="C34" s="1" t="s">
        <v>1210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1" t="s">
        <v>77</v>
      </c>
      <c r="C35" s="1" t="s">
        <v>1210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1" t="s">
        <v>79</v>
      </c>
      <c r="C36" s="1" t="s">
        <v>1210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1" t="s">
        <v>81</v>
      </c>
      <c r="C37" s="1" t="s">
        <v>1210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1" t="s">
        <v>83</v>
      </c>
      <c r="C38" s="1" t="s">
        <v>1210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1" t="s">
        <v>85</v>
      </c>
      <c r="C39" s="1" t="s">
        <v>1210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1" t="s">
        <v>87</v>
      </c>
      <c r="C40" s="1" t="s">
        <v>1210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1" t="s">
        <v>89</v>
      </c>
      <c r="C41" s="1" t="s">
        <v>1210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1" t="s">
        <v>91</v>
      </c>
      <c r="C42" s="1" t="s">
        <v>1210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1" t="s">
        <v>93</v>
      </c>
      <c r="C43" s="1" t="s">
        <v>1210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1" t="s">
        <v>95</v>
      </c>
      <c r="C44" s="1" t="s">
        <v>1210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1" t="s">
        <v>97</v>
      </c>
      <c r="C45" s="1" t="s">
        <v>1210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1" t="s">
        <v>99</v>
      </c>
      <c r="C46" s="1" t="s">
        <v>1210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1" t="s">
        <v>101</v>
      </c>
      <c r="C47" s="1" t="s">
        <v>1210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1" t="s">
        <v>103</v>
      </c>
      <c r="C48" s="1" t="s">
        <v>1210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1" t="s">
        <v>105</v>
      </c>
      <c r="C49" s="1" t="s">
        <v>1210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1" t="s">
        <v>107</v>
      </c>
      <c r="C50" s="1" t="s">
        <v>1210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1" t="s">
        <v>109</v>
      </c>
      <c r="C51" s="1" t="s">
        <v>1210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1210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1210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1210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1210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1210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1210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1210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1210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1210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1210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1210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1210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1210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1210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1210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1210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1210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1210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1210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1210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1210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1210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1210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1210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1210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1210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1210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1210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1210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1210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1210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1" t="s">
        <v>173</v>
      </c>
      <c r="C83" s="1" t="s">
        <v>1210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1" t="s">
        <v>175</v>
      </c>
      <c r="C84" s="1" t="s">
        <v>1210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1" t="s">
        <v>177</v>
      </c>
      <c r="C85" s="1" t="s">
        <v>1210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1" t="s">
        <v>179</v>
      </c>
      <c r="C86" s="1" t="s">
        <v>1210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1" t="s">
        <v>181</v>
      </c>
      <c r="C87" s="1" t="s">
        <v>1210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1" t="s">
        <v>183</v>
      </c>
      <c r="C88" s="1" t="s">
        <v>1210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1" t="s">
        <v>185</v>
      </c>
      <c r="C89" s="1" t="s">
        <v>1210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1" t="s">
        <v>187</v>
      </c>
      <c r="C90" s="1" t="s">
        <v>1210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1" t="s">
        <v>189</v>
      </c>
      <c r="C91" s="1" t="s">
        <v>1210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1" t="s">
        <v>191</v>
      </c>
      <c r="C92" s="1" t="s">
        <v>1210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1" t="s">
        <v>193</v>
      </c>
      <c r="C93" s="1" t="s">
        <v>1210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1210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1210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1210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1210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1210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1210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1210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1210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1210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1210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1210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1192</v>
      </c>
      <c r="E2" s="1" t="s">
        <v>1193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1211</v>
      </c>
      <c r="D3" s="1">
        <v>-0.22185001992911629</v>
      </c>
      <c r="E3" s="1" t="s">
        <v>1194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1194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1211</v>
      </c>
      <c r="D5" s="1">
        <v>-2.0969181425324788</v>
      </c>
      <c r="E5" s="1" t="s">
        <v>1194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1194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1194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1194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1194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1194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1211</v>
      </c>
      <c r="D11" s="1">
        <v>-2.9208154515160163</v>
      </c>
      <c r="E11" s="1" t="s">
        <v>1194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1194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1194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1194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1194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1194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1211</v>
      </c>
      <c r="D17" s="1">
        <v>-3.9208154515160163</v>
      </c>
      <c r="E17" s="1" t="s">
        <v>1194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1194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1211</v>
      </c>
      <c r="D19" s="1">
        <v>-3.2218500199291165</v>
      </c>
      <c r="E19" s="1" t="s">
        <v>1194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1194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1211</v>
      </c>
      <c r="D21" s="1">
        <v>-1.7447318137356149</v>
      </c>
      <c r="E21" s="1" t="s">
        <v>1194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1194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1211</v>
      </c>
      <c r="D23" s="1">
        <v>-1.2703118420192648E-6</v>
      </c>
      <c r="E23" s="1" t="s">
        <v>1194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1194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1211</v>
      </c>
      <c r="D25" s="1">
        <v>-2.5228800155930973</v>
      </c>
      <c r="E25" s="1" t="s">
        <v>1194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1194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1194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1211</v>
      </c>
      <c r="D28" s="1">
        <v>0.77814998007088365</v>
      </c>
      <c r="E28" s="1" t="s">
        <v>1194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1194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1194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1211</v>
      </c>
      <c r="D31" s="1">
        <v>0.47711998440690245</v>
      </c>
      <c r="E31" s="1" t="s">
        <v>1194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1194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1194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1194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1211</v>
      </c>
      <c r="D35" s="1">
        <v>1.4771199844069025</v>
      </c>
      <c r="E35" s="1" t="s">
        <v>1194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1194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1" t="s">
        <v>324</v>
      </c>
      <c r="B37" s="1" t="s">
        <v>325</v>
      </c>
      <c r="C37" s="1" t="s">
        <v>1211</v>
      </c>
      <c r="D37" s="1">
        <v>0.99996815115037152</v>
      </c>
      <c r="E37" s="1" t="s">
        <v>1194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15</v>
      </c>
      <c r="J37" s="1" t="s">
        <v>326</v>
      </c>
      <c r="K37"/>
    </row>
    <row r="38" spans="1:11" x14ac:dyDescent="0.45">
      <c r="A38" s="1" t="s">
        <v>327</v>
      </c>
      <c r="B38" s="1" t="s">
        <v>328</v>
      </c>
      <c r="C38" s="1" t="s">
        <v>226</v>
      </c>
      <c r="D38" s="1">
        <v>-0.3010299956639812</v>
      </c>
      <c r="E38" s="1" t="s">
        <v>1194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15</v>
      </c>
      <c r="J38" s="1" t="s">
        <v>329</v>
      </c>
      <c r="K38"/>
    </row>
    <row r="39" spans="1:11" x14ac:dyDescent="0.45">
      <c r="A39" s="1" t="s">
        <v>330</v>
      </c>
      <c r="B39" s="1" t="s">
        <v>331</v>
      </c>
      <c r="C39" s="1" t="s">
        <v>226</v>
      </c>
      <c r="D39" s="1">
        <v>0</v>
      </c>
      <c r="E39" s="1" t="s">
        <v>1194</v>
      </c>
      <c r="F39" s="1">
        <f t="shared" si="1"/>
        <v>0</v>
      </c>
      <c r="G39">
        <v>1</v>
      </c>
      <c r="H39" s="1">
        <f t="shared" si="0"/>
        <v>0</v>
      </c>
      <c r="I39" s="1" t="s">
        <v>15</v>
      </c>
      <c r="J39" s="1" t="s">
        <v>332</v>
      </c>
      <c r="K39"/>
    </row>
    <row r="40" spans="1:11" x14ac:dyDescent="0.45">
      <c r="A40" s="1" t="s">
        <v>333</v>
      </c>
      <c r="B40" s="1" t="s">
        <v>334</v>
      </c>
      <c r="C40" s="1" t="s">
        <v>226</v>
      </c>
      <c r="D40" s="1">
        <v>-4</v>
      </c>
      <c r="E40" s="1" t="s">
        <v>1194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15</v>
      </c>
      <c r="J40" s="1" t="s">
        <v>335</v>
      </c>
      <c r="K40"/>
    </row>
    <row r="41" spans="1:11" x14ac:dyDescent="0.45">
      <c r="A41" s="1" t="s">
        <v>336</v>
      </c>
      <c r="B41" s="1" t="s">
        <v>337</v>
      </c>
      <c r="C41" s="1" t="s">
        <v>226</v>
      </c>
      <c r="D41" s="1">
        <v>-1</v>
      </c>
      <c r="E41" s="1" t="s">
        <v>1194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15</v>
      </c>
      <c r="J41" s="1" t="s">
        <v>338</v>
      </c>
      <c r="K41"/>
    </row>
    <row r="42" spans="1:11" x14ac:dyDescent="0.45">
      <c r="A42" s="1" t="s">
        <v>339</v>
      </c>
      <c r="B42" s="1" t="s">
        <v>340</v>
      </c>
      <c r="C42" s="1" t="s">
        <v>226</v>
      </c>
      <c r="D42" s="1">
        <v>0</v>
      </c>
      <c r="E42" s="1" t="s">
        <v>1194</v>
      </c>
      <c r="F42" s="1">
        <f t="shared" si="1"/>
        <v>0</v>
      </c>
      <c r="G42">
        <v>1</v>
      </c>
      <c r="H42" s="1">
        <f t="shared" si="0"/>
        <v>0</v>
      </c>
      <c r="I42" s="1" t="s">
        <v>15</v>
      </c>
      <c r="J42" s="1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1211</v>
      </c>
      <c r="D43" s="1">
        <v>0.62324932658914622</v>
      </c>
      <c r="E43" s="1" t="s">
        <v>1194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1194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1194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1194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1194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1211</v>
      </c>
      <c r="D48" s="1">
        <v>-0.30104772826912196</v>
      </c>
      <c r="E48" s="1" t="s">
        <v>1194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1194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1211</v>
      </c>
      <c r="D50" s="1">
        <v>-1.6020557743488411</v>
      </c>
      <c r="E50" s="1" t="s">
        <v>1194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1194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1194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1211</v>
      </c>
      <c r="D53" s="1">
        <v>-1.6020557743488411</v>
      </c>
      <c r="E53" s="1" t="s">
        <v>1194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1194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1211</v>
      </c>
      <c r="D55" s="1">
        <v>-1.2703118420192648E-6</v>
      </c>
      <c r="E55" s="1" t="s">
        <v>1194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1194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1211</v>
      </c>
      <c r="D57" s="1">
        <v>2.2552681862643853</v>
      </c>
      <c r="E57" s="1" t="s">
        <v>1194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1194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1211</v>
      </c>
      <c r="D59" s="1">
        <v>1.0791845484839835</v>
      </c>
      <c r="E59" s="1" t="s">
        <v>1194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1194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1194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1194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1211</v>
      </c>
      <c r="D63" s="1">
        <v>-2.2375193560962289E-2</v>
      </c>
      <c r="E63" s="1" t="s">
        <v>1194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1194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1194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1211</v>
      </c>
      <c r="D66" s="1">
        <v>0.75255237739920378</v>
      </c>
      <c r="E66" s="1" t="s">
        <v>1194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1194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1194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1211</v>
      </c>
      <c r="D69" s="1">
        <v>0.75255237739920378</v>
      </c>
      <c r="E69" s="1" t="s">
        <v>1194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1194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1194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1211</v>
      </c>
      <c r="D72" s="1">
        <v>0.10473489550986602</v>
      </c>
      <c r="E72" s="1" t="s">
        <v>1194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1194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1194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1211</v>
      </c>
      <c r="D75" s="1">
        <v>0.41531020908033411</v>
      </c>
      <c r="E75" s="1" t="s">
        <v>1194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1194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1194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1211</v>
      </c>
      <c r="D78" s="1">
        <v>0.92864363645633996</v>
      </c>
      <c r="E78" s="1" t="s">
        <v>1194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1194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1194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1211</v>
      </c>
      <c r="D81" s="1">
        <v>1.1504923860707554</v>
      </c>
      <c r="E81" s="1" t="s">
        <v>1194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1194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1194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1211</v>
      </c>
      <c r="D84" s="1">
        <v>1.451522381734738</v>
      </c>
      <c r="E84" s="1" t="s">
        <v>1194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1194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1194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1211</v>
      </c>
      <c r="D87" s="1">
        <v>0.37580166779671081</v>
      </c>
      <c r="E87" s="1" t="s">
        <v>1194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1194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1194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1211</v>
      </c>
      <c r="D90" s="1">
        <v>1.6556423643913893</v>
      </c>
      <c r="E90" s="1" t="s">
        <v>1194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1194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1194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1211</v>
      </c>
      <c r="D93" s="1">
        <v>0.56546573404202194</v>
      </c>
      <c r="E93" s="1" t="s">
        <v>1194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1194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1194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1" t="s">
        <v>501</v>
      </c>
      <c r="B96" s="1" t="s">
        <v>502</v>
      </c>
      <c r="C96" s="1" t="s">
        <v>1211</v>
      </c>
      <c r="D96" s="1">
        <v>0.26443573837803958</v>
      </c>
      <c r="E96" s="1" t="s">
        <v>1194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15</v>
      </c>
      <c r="J96" s="1" t="s">
        <v>503</v>
      </c>
      <c r="K96"/>
    </row>
    <row r="97" spans="1:11" x14ac:dyDescent="0.45">
      <c r="A97" s="1" t="s">
        <v>504</v>
      </c>
      <c r="B97" s="1" t="s">
        <v>505</v>
      </c>
      <c r="C97" s="1" t="s">
        <v>226</v>
      </c>
      <c r="D97" s="1">
        <v>1.6020599913279623</v>
      </c>
      <c r="E97" s="1" t="s">
        <v>1194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15</v>
      </c>
      <c r="J97" s="1" t="s">
        <v>506</v>
      </c>
      <c r="K97"/>
    </row>
    <row r="98" spans="1:11" x14ac:dyDescent="0.45">
      <c r="A98" s="1" t="s">
        <v>507</v>
      </c>
      <c r="B98" s="1" t="s">
        <v>508</v>
      </c>
      <c r="C98" s="1" t="s">
        <v>226</v>
      </c>
      <c r="D98" s="1">
        <v>1</v>
      </c>
      <c r="E98" s="1" t="s">
        <v>1194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15</v>
      </c>
      <c r="J98" s="1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1211</v>
      </c>
      <c r="D99" s="1">
        <v>1.2644357383780396</v>
      </c>
      <c r="E99" s="1" t="s">
        <v>1194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1194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1194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1" t="s">
        <v>519</v>
      </c>
      <c r="B102" s="1" t="s">
        <v>520</v>
      </c>
      <c r="C102" s="1" t="s">
        <v>1211</v>
      </c>
      <c r="D102" s="1">
        <v>1.1839161415585691</v>
      </c>
      <c r="E102" s="1" t="s">
        <v>1194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15</v>
      </c>
      <c r="J102" s="1" t="s">
        <v>521</v>
      </c>
      <c r="K102"/>
    </row>
    <row r="103" spans="1:11" x14ac:dyDescent="0.45">
      <c r="A103" s="1" t="s">
        <v>522</v>
      </c>
      <c r="B103" s="1" t="s">
        <v>523</v>
      </c>
      <c r="C103" s="1" t="s">
        <v>226</v>
      </c>
      <c r="D103" s="1">
        <v>-0.22184874961635639</v>
      </c>
      <c r="E103" s="1" t="s">
        <v>1194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15</v>
      </c>
      <c r="J103" s="1" t="s">
        <v>524</v>
      </c>
      <c r="K103"/>
    </row>
    <row r="104" spans="1:11" x14ac:dyDescent="0.45">
      <c r="A104" s="1" t="s">
        <v>525</v>
      </c>
      <c r="B104" s="1" t="s">
        <v>526</v>
      </c>
      <c r="C104" s="1" t="s">
        <v>226</v>
      </c>
      <c r="D104" s="1">
        <v>-0.82390874094431876</v>
      </c>
      <c r="E104" s="1" t="s">
        <v>1194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15</v>
      </c>
      <c r="J104" s="1" t="s">
        <v>527</v>
      </c>
      <c r="K104"/>
    </row>
    <row r="105" spans="1:11" x14ac:dyDescent="0.45">
      <c r="A105" s="1" t="s">
        <v>528</v>
      </c>
      <c r="B105" s="1" t="s">
        <v>529</v>
      </c>
      <c r="C105" s="1" t="s">
        <v>1211</v>
      </c>
      <c r="D105" s="1">
        <v>1.1839161415585691</v>
      </c>
      <c r="E105" s="1" t="s">
        <v>1194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15</v>
      </c>
      <c r="J105" s="1" t="s">
        <v>530</v>
      </c>
      <c r="K105"/>
    </row>
    <row r="106" spans="1:11" x14ac:dyDescent="0.45">
      <c r="A106" s="1" t="s">
        <v>531</v>
      </c>
      <c r="B106" s="1" t="s">
        <v>532</v>
      </c>
      <c r="C106" s="1" t="s">
        <v>226</v>
      </c>
      <c r="D106" s="1">
        <v>-0.22184874961635639</v>
      </c>
      <c r="E106" s="1" t="s">
        <v>1194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15</v>
      </c>
      <c r="J106" s="1" t="s">
        <v>533</v>
      </c>
      <c r="K106"/>
    </row>
    <row r="107" spans="1:11" x14ac:dyDescent="0.45">
      <c r="A107" s="1" t="s">
        <v>534</v>
      </c>
      <c r="B107" s="1" t="s">
        <v>535</v>
      </c>
      <c r="C107" s="1" t="s">
        <v>226</v>
      </c>
      <c r="D107" s="1">
        <v>-0.82390874094431876</v>
      </c>
      <c r="E107" s="1" t="s">
        <v>1194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15</v>
      </c>
      <c r="J107" s="1" t="s">
        <v>536</v>
      </c>
      <c r="K107"/>
    </row>
    <row r="108" spans="1:11" x14ac:dyDescent="0.45">
      <c r="A108" s="1" t="s">
        <v>537</v>
      </c>
      <c r="B108" s="1" t="s">
        <v>538</v>
      </c>
      <c r="C108" s="1" t="s">
        <v>1211</v>
      </c>
      <c r="D108" s="1">
        <v>0.94884702254462705</v>
      </c>
      <c r="E108" s="1" t="s">
        <v>1194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15</v>
      </c>
      <c r="J108" s="1" t="s">
        <v>539</v>
      </c>
      <c r="K108"/>
    </row>
    <row r="109" spans="1:11" x14ac:dyDescent="0.45">
      <c r="A109" s="1" t="s">
        <v>540</v>
      </c>
      <c r="B109" s="1" t="s">
        <v>541</v>
      </c>
      <c r="C109" s="1" t="s">
        <v>226</v>
      </c>
      <c r="D109" s="1">
        <v>7.9181246047624818E-2</v>
      </c>
      <c r="E109" s="1" t="s">
        <v>1194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15</v>
      </c>
      <c r="J109" s="1" t="s">
        <v>542</v>
      </c>
      <c r="K109"/>
    </row>
    <row r="110" spans="1:11" x14ac:dyDescent="0.45">
      <c r="A110" s="1" t="s">
        <v>543</v>
      </c>
      <c r="B110" s="1" t="s">
        <v>544</v>
      </c>
      <c r="C110" s="1" t="s">
        <v>226</v>
      </c>
      <c r="D110" s="1">
        <v>-0.52287874528033762</v>
      </c>
      <c r="E110" s="1" t="s">
        <v>1194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15</v>
      </c>
      <c r="J110" s="1" t="s">
        <v>545</v>
      </c>
      <c r="K110"/>
    </row>
    <row r="111" spans="1:11" x14ac:dyDescent="0.45">
      <c r="A111" s="1" t="s">
        <v>546</v>
      </c>
      <c r="B111" s="1" t="s">
        <v>547</v>
      </c>
      <c r="C111" s="1" t="s">
        <v>1211</v>
      </c>
      <c r="D111" s="1">
        <v>0.94884702254462705</v>
      </c>
      <c r="E111" s="1" t="s">
        <v>1194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15</v>
      </c>
      <c r="J111" s="1" t="s">
        <v>548</v>
      </c>
      <c r="K111"/>
    </row>
    <row r="112" spans="1:11" x14ac:dyDescent="0.45">
      <c r="A112" s="1" t="s">
        <v>549</v>
      </c>
      <c r="B112" s="1" t="s">
        <v>550</v>
      </c>
      <c r="C112" s="1" t="s">
        <v>226</v>
      </c>
      <c r="D112" s="1">
        <v>7.9181246047624818E-2</v>
      </c>
      <c r="E112" s="1" t="s">
        <v>1194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15</v>
      </c>
      <c r="J112" s="1" t="s">
        <v>551</v>
      </c>
      <c r="K112"/>
    </row>
    <row r="113" spans="1:11" x14ac:dyDescent="0.45">
      <c r="A113" s="1" t="s">
        <v>552</v>
      </c>
      <c r="B113" s="1" t="s">
        <v>553</v>
      </c>
      <c r="C113" s="1" t="s">
        <v>226</v>
      </c>
      <c r="D113" s="1">
        <v>-0.52287874528033762</v>
      </c>
      <c r="E113" s="1" t="s">
        <v>1194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15</v>
      </c>
      <c r="J113" s="1" t="s">
        <v>554</v>
      </c>
      <c r="K113"/>
    </row>
    <row r="114" spans="1:11" x14ac:dyDescent="0.45">
      <c r="A114" s="1" t="s">
        <v>555</v>
      </c>
      <c r="B114" s="1" t="s">
        <v>556</v>
      </c>
      <c r="C114" s="1" t="s">
        <v>1211</v>
      </c>
      <c r="D114" s="1">
        <v>-2.023562183190132</v>
      </c>
      <c r="E114" s="1" t="s">
        <v>1194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15</v>
      </c>
      <c r="J114" s="1" t="s">
        <v>557</v>
      </c>
      <c r="K114"/>
    </row>
    <row r="115" spans="1:11" x14ac:dyDescent="0.45">
      <c r="A115" s="1" t="s">
        <v>558</v>
      </c>
      <c r="B115" s="1" t="s">
        <v>559</v>
      </c>
      <c r="C115" s="1" t="s">
        <v>226</v>
      </c>
      <c r="D115" s="1">
        <v>-1.0969100130080565</v>
      </c>
      <c r="E115" s="1" t="s">
        <v>1194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15</v>
      </c>
      <c r="J115" s="1" t="s">
        <v>560</v>
      </c>
      <c r="K115"/>
    </row>
    <row r="116" spans="1:11" x14ac:dyDescent="0.45">
      <c r="A116" s="1" t="s">
        <v>561</v>
      </c>
      <c r="B116" s="1" t="s">
        <v>562</v>
      </c>
      <c r="C116" s="1" t="s">
        <v>226</v>
      </c>
      <c r="D116" s="1">
        <v>-1.6989700043360187</v>
      </c>
      <c r="E116" s="1" t="s">
        <v>1194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15</v>
      </c>
      <c r="J116" s="1" t="s">
        <v>563</v>
      </c>
      <c r="K116"/>
    </row>
    <row r="117" spans="1:11" x14ac:dyDescent="0.45">
      <c r="A117" s="1" t="s">
        <v>564</v>
      </c>
      <c r="B117" s="1" t="s">
        <v>565</v>
      </c>
      <c r="C117" s="1" t="s">
        <v>1211</v>
      </c>
      <c r="D117" s="1">
        <v>-0.72893368272351255</v>
      </c>
      <c r="E117" s="1" t="s">
        <v>1194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15</v>
      </c>
      <c r="J117" s="1" t="s">
        <v>566</v>
      </c>
      <c r="K117"/>
    </row>
    <row r="118" spans="1:11" x14ac:dyDescent="0.45">
      <c r="A118" s="1" t="s">
        <v>567</v>
      </c>
      <c r="B118" s="1" t="s">
        <v>568</v>
      </c>
      <c r="C118" s="1" t="s">
        <v>226</v>
      </c>
      <c r="D118" s="1">
        <v>-1.0969100130080565</v>
      </c>
      <c r="E118" s="1" t="s">
        <v>1194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15</v>
      </c>
      <c r="J118" s="1" t="s">
        <v>569</v>
      </c>
      <c r="K118"/>
    </row>
    <row r="119" spans="1:11" x14ac:dyDescent="0.45">
      <c r="A119" s="1" t="s">
        <v>570</v>
      </c>
      <c r="B119" s="1" t="s">
        <v>571</v>
      </c>
      <c r="C119" s="1" t="s">
        <v>226</v>
      </c>
      <c r="D119" s="1">
        <v>-1.6989700043360187</v>
      </c>
      <c r="E119" s="1" t="s">
        <v>1194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15</v>
      </c>
      <c r="J119" s="1" t="s">
        <v>572</v>
      </c>
      <c r="K119"/>
    </row>
    <row r="120" spans="1:11" x14ac:dyDescent="0.45">
      <c r="A120" s="1" t="s">
        <v>573</v>
      </c>
      <c r="B120" s="1" t="s">
        <v>574</v>
      </c>
      <c r="C120" s="1" t="s">
        <v>1211</v>
      </c>
      <c r="D120" s="1">
        <v>1.6688837502421359</v>
      </c>
      <c r="E120" s="1" t="s">
        <v>1194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15</v>
      </c>
      <c r="J120" s="1" t="s">
        <v>575</v>
      </c>
      <c r="K120"/>
    </row>
    <row r="121" spans="1:11" x14ac:dyDescent="0.45">
      <c r="A121" s="1" t="s">
        <v>576</v>
      </c>
      <c r="B121" s="1" t="s">
        <v>577</v>
      </c>
      <c r="C121" s="1" t="s">
        <v>226</v>
      </c>
      <c r="D121" s="1">
        <v>1.6020599913279623</v>
      </c>
      <c r="E121" s="1" t="s">
        <v>1194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15</v>
      </c>
      <c r="J121" s="1" t="s">
        <v>578</v>
      </c>
      <c r="K121"/>
    </row>
    <row r="122" spans="1:11" x14ac:dyDescent="0.45">
      <c r="A122" s="1" t="s">
        <v>579</v>
      </c>
      <c r="B122" s="1" t="s">
        <v>580</v>
      </c>
      <c r="C122" s="1" t="s">
        <v>226</v>
      </c>
      <c r="D122" s="1">
        <v>1</v>
      </c>
      <c r="E122" s="1" t="s">
        <v>1194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15</v>
      </c>
      <c r="J122" s="1" t="s">
        <v>581</v>
      </c>
      <c r="K122"/>
    </row>
    <row r="123" spans="1:11" x14ac:dyDescent="0.45">
      <c r="A123" s="1" t="s">
        <v>582</v>
      </c>
      <c r="B123" s="1" t="s">
        <v>583</v>
      </c>
      <c r="C123" s="1" t="s">
        <v>1211</v>
      </c>
      <c r="D123" s="1">
        <v>0.27106631727648739</v>
      </c>
      <c r="E123" s="1" t="s">
        <v>1194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15</v>
      </c>
      <c r="J123" s="1" t="s">
        <v>584</v>
      </c>
      <c r="K123"/>
    </row>
    <row r="124" spans="1:11" x14ac:dyDescent="0.45">
      <c r="A124" s="1" t="s">
        <v>585</v>
      </c>
      <c r="B124" s="1" t="s">
        <v>586</v>
      </c>
      <c r="C124" s="1" t="s">
        <v>226</v>
      </c>
      <c r="D124" s="1">
        <v>-9.6910013008056392E-2</v>
      </c>
      <c r="E124" s="1" t="s">
        <v>1194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15</v>
      </c>
      <c r="J124" s="1" t="s">
        <v>587</v>
      </c>
      <c r="K124"/>
    </row>
    <row r="125" spans="1:11" x14ac:dyDescent="0.45">
      <c r="A125" s="1" t="s">
        <v>588</v>
      </c>
      <c r="B125" s="1" t="s">
        <v>589</v>
      </c>
      <c r="C125" s="1" t="s">
        <v>226</v>
      </c>
      <c r="D125" s="1">
        <v>-0.69897000433601875</v>
      </c>
      <c r="E125" s="1" t="s">
        <v>1194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15</v>
      </c>
      <c r="J125" s="1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1211</v>
      </c>
      <c r="D126" s="1">
        <v>0.45152238173473652</v>
      </c>
      <c r="E126" s="1" t="s">
        <v>1194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1194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1194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1211</v>
      </c>
      <c r="D129" s="1">
        <v>5.3582373062212973E-2</v>
      </c>
      <c r="E129" s="1" t="s">
        <v>1194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1194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1194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1211</v>
      </c>
      <c r="D132" s="1">
        <v>0.27106631727648739</v>
      </c>
      <c r="E132" s="1" t="s">
        <v>1194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1194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1194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1194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1210</v>
      </c>
      <c r="D136" s="1">
        <v>1.9877622411489231</v>
      </c>
      <c r="E136" s="1" t="s">
        <v>1194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1194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1210</v>
      </c>
      <c r="D138" s="1">
        <v>1.2964790654772824</v>
      </c>
      <c r="E138" s="1" t="s">
        <v>1194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1211</v>
      </c>
      <c r="D139" s="1">
        <v>0.90162804695170085</v>
      </c>
      <c r="E139" s="1" t="s">
        <v>1194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1194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1194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1211</v>
      </c>
      <c r="D142" s="1">
        <v>0.43373423038028014</v>
      </c>
      <c r="E142" s="1" t="s">
        <v>1194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1194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1194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1211</v>
      </c>
      <c r="D145" s="1">
        <v>0.43373423038028014</v>
      </c>
      <c r="E145" s="1" t="s">
        <v>1194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1194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1194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1211</v>
      </c>
      <c r="D148" s="1">
        <v>0.27106631727648739</v>
      </c>
      <c r="E148" s="1" t="s">
        <v>1194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1194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1194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1211</v>
      </c>
      <c r="D151" s="1">
        <v>0.27106631727648739</v>
      </c>
      <c r="E151" s="1" t="s">
        <v>1194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1194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1194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1211</v>
      </c>
      <c r="D154" s="1">
        <v>0.27106631727648739</v>
      </c>
      <c r="E154" s="1" t="s">
        <v>1194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1194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1194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1211</v>
      </c>
      <c r="D157" s="1">
        <v>0.27106631727648739</v>
      </c>
      <c r="E157" s="1" t="s">
        <v>1194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1194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1194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1211</v>
      </c>
      <c r="D160" s="1">
        <v>0.25682879620936039</v>
      </c>
      <c r="E160" s="1" t="s">
        <v>1194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1194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1194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t="s">
        <v>784</v>
      </c>
      <c r="B22" t="s">
        <v>785</v>
      </c>
      <c r="C22" t="s">
        <v>786</v>
      </c>
      <c r="D22" t="b">
        <f>TRUE()</f>
        <v>1</v>
      </c>
      <c r="E22" t="s">
        <v>15</v>
      </c>
      <c r="F22" t="s">
        <v>710</v>
      </c>
      <c r="G22" t="s">
        <v>787</v>
      </c>
    </row>
    <row r="23" spans="1:7" x14ac:dyDescent="0.45">
      <c r="A23" t="s">
        <v>788</v>
      </c>
      <c r="B23" t="s">
        <v>789</v>
      </c>
      <c r="C23" t="s">
        <v>790</v>
      </c>
      <c r="D23" t="b">
        <f>FALSE()</f>
        <v>0</v>
      </c>
      <c r="E23" t="s">
        <v>15</v>
      </c>
      <c r="F23" t="s">
        <v>710</v>
      </c>
      <c r="G23" t="s">
        <v>791</v>
      </c>
    </row>
    <row r="24" spans="1:7" x14ac:dyDescent="0.45">
      <c r="A24" t="s">
        <v>792</v>
      </c>
      <c r="B24" t="s">
        <v>793</v>
      </c>
      <c r="C24" t="s">
        <v>794</v>
      </c>
      <c r="D24" t="b">
        <f>FALSE()</f>
        <v>0</v>
      </c>
      <c r="E24" t="s">
        <v>15</v>
      </c>
      <c r="F24" t="s">
        <v>710</v>
      </c>
      <c r="G24" t="s">
        <v>795</v>
      </c>
    </row>
    <row r="25" spans="1:7" x14ac:dyDescent="0.45">
      <c r="A25" t="s">
        <v>796</v>
      </c>
      <c r="B25" t="s">
        <v>797</v>
      </c>
      <c r="C25" t="s">
        <v>798</v>
      </c>
      <c r="D25" t="b">
        <f>FALSE()</f>
        <v>0</v>
      </c>
      <c r="E25" t="s">
        <v>15</v>
      </c>
      <c r="F25" t="s">
        <v>710</v>
      </c>
      <c r="G25" t="s">
        <v>799</v>
      </c>
    </row>
    <row r="26" spans="1:7" x14ac:dyDescent="0.45">
      <c r="A26" t="s">
        <v>800</v>
      </c>
      <c r="B26" t="s">
        <v>801</v>
      </c>
      <c r="C26" t="s">
        <v>802</v>
      </c>
      <c r="D26" t="b">
        <f>FALSE()</f>
        <v>0</v>
      </c>
      <c r="E26" t="s">
        <v>15</v>
      </c>
      <c r="F26" t="s">
        <v>710</v>
      </c>
      <c r="G26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t="s">
        <v>940</v>
      </c>
      <c r="B61" t="s">
        <v>941</v>
      </c>
      <c r="C61" t="s">
        <v>942</v>
      </c>
      <c r="D61" t="b">
        <f>TRUE()</f>
        <v>1</v>
      </c>
      <c r="E61" t="s">
        <v>15</v>
      </c>
      <c r="F61" t="s">
        <v>710</v>
      </c>
      <c r="G61" t="s">
        <v>943</v>
      </c>
    </row>
    <row r="62" spans="1:7" x14ac:dyDescent="0.45">
      <c r="A62" t="s">
        <v>944</v>
      </c>
      <c r="B62" t="s">
        <v>945</v>
      </c>
      <c r="C62" t="s">
        <v>946</v>
      </c>
      <c r="D62" t="b">
        <f>FALSE()</f>
        <v>0</v>
      </c>
      <c r="E62" t="s">
        <v>15</v>
      </c>
      <c r="F62" t="s">
        <v>710</v>
      </c>
      <c r="G62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t="s">
        <v>956</v>
      </c>
      <c r="B65" t="s">
        <v>957</v>
      </c>
      <c r="C65" t="s">
        <v>958</v>
      </c>
      <c r="D65" t="b">
        <f>TRUE()</f>
        <v>1</v>
      </c>
      <c r="E65" t="s">
        <v>15</v>
      </c>
      <c r="F65" t="s">
        <v>710</v>
      </c>
      <c r="G65" t="s">
        <v>959</v>
      </c>
    </row>
    <row r="66" spans="1:7" x14ac:dyDescent="0.45">
      <c r="A66" t="s">
        <v>960</v>
      </c>
      <c r="B66" t="s">
        <v>961</v>
      </c>
      <c r="C66" t="s">
        <v>962</v>
      </c>
      <c r="D66" t="b">
        <f>FALSE()</f>
        <v>0</v>
      </c>
      <c r="E66" t="s">
        <v>15</v>
      </c>
      <c r="F66" t="s">
        <v>710</v>
      </c>
      <c r="G66" t="s">
        <v>963</v>
      </c>
    </row>
    <row r="67" spans="1:7" x14ac:dyDescent="0.45">
      <c r="A67" t="s">
        <v>964</v>
      </c>
      <c r="B67" t="s">
        <v>965</v>
      </c>
      <c r="C67" t="s">
        <v>966</v>
      </c>
      <c r="D67" t="b">
        <f>TRUE()</f>
        <v>1</v>
      </c>
      <c r="E67" t="s">
        <v>15</v>
      </c>
      <c r="F67" t="s">
        <v>710</v>
      </c>
      <c r="G67" t="s">
        <v>967</v>
      </c>
    </row>
    <row r="68" spans="1:7" x14ac:dyDescent="0.45">
      <c r="A68" t="s">
        <v>968</v>
      </c>
      <c r="B68" t="s">
        <v>969</v>
      </c>
      <c r="C68" t="s">
        <v>970</v>
      </c>
      <c r="D68" t="b">
        <f>FALSE()</f>
        <v>0</v>
      </c>
      <c r="E68" t="s">
        <v>15</v>
      </c>
      <c r="F68" t="s">
        <v>710</v>
      </c>
      <c r="G68" t="s">
        <v>971</v>
      </c>
    </row>
    <row r="69" spans="1:7" x14ac:dyDescent="0.45">
      <c r="A69" t="s">
        <v>972</v>
      </c>
      <c r="B69" t="s">
        <v>973</v>
      </c>
      <c r="C69" t="s">
        <v>974</v>
      </c>
      <c r="D69" t="b">
        <f>TRUE()</f>
        <v>1</v>
      </c>
      <c r="E69" t="s">
        <v>15</v>
      </c>
      <c r="F69" t="s">
        <v>710</v>
      </c>
      <c r="G69" t="s">
        <v>975</v>
      </c>
    </row>
    <row r="70" spans="1:7" x14ac:dyDescent="0.45">
      <c r="A70" t="s">
        <v>976</v>
      </c>
      <c r="B70" t="s">
        <v>977</v>
      </c>
      <c r="C70" t="s">
        <v>978</v>
      </c>
      <c r="D70" t="b">
        <f>FALSE()</f>
        <v>0</v>
      </c>
      <c r="E70" t="s">
        <v>15</v>
      </c>
      <c r="F70" t="s">
        <v>710</v>
      </c>
      <c r="G70" t="s">
        <v>979</v>
      </c>
    </row>
    <row r="71" spans="1:7" x14ac:dyDescent="0.45">
      <c r="A71" t="s">
        <v>980</v>
      </c>
      <c r="B71" t="s">
        <v>981</v>
      </c>
      <c r="C71" t="s">
        <v>982</v>
      </c>
      <c r="D71" t="b">
        <f>TRUE()</f>
        <v>1</v>
      </c>
      <c r="E71" t="s">
        <v>15</v>
      </c>
      <c r="F71" t="s">
        <v>710</v>
      </c>
      <c r="G71" t="s">
        <v>983</v>
      </c>
    </row>
    <row r="72" spans="1:7" x14ac:dyDescent="0.45">
      <c r="A72" t="s">
        <v>984</v>
      </c>
      <c r="B72" t="s">
        <v>985</v>
      </c>
      <c r="C72" t="s">
        <v>986</v>
      </c>
      <c r="D72" t="b">
        <f>FALSE()</f>
        <v>0</v>
      </c>
      <c r="E72" t="s">
        <v>15</v>
      </c>
      <c r="F72" t="s">
        <v>710</v>
      </c>
      <c r="G72" t="s">
        <v>987</v>
      </c>
    </row>
    <row r="73" spans="1:7" x14ac:dyDescent="0.45">
      <c r="A73" t="s">
        <v>988</v>
      </c>
      <c r="B73" t="s">
        <v>989</v>
      </c>
      <c r="C73" t="s">
        <v>990</v>
      </c>
      <c r="D73" t="b">
        <f>TRUE()</f>
        <v>1</v>
      </c>
      <c r="E73" t="s">
        <v>15</v>
      </c>
      <c r="F73" t="s">
        <v>710</v>
      </c>
      <c r="G73" t="s">
        <v>991</v>
      </c>
    </row>
    <row r="74" spans="1:7" x14ac:dyDescent="0.45">
      <c r="A74" t="s">
        <v>992</v>
      </c>
      <c r="B74" t="s">
        <v>993</v>
      </c>
      <c r="C74" t="s">
        <v>994</v>
      </c>
      <c r="D74" t="b">
        <f>FALSE()</f>
        <v>0</v>
      </c>
      <c r="E74" t="s">
        <v>15</v>
      </c>
      <c r="F74" t="s">
        <v>710</v>
      </c>
      <c r="G74" t="s">
        <v>995</v>
      </c>
    </row>
    <row r="75" spans="1:7" x14ac:dyDescent="0.45">
      <c r="A75" t="s">
        <v>996</v>
      </c>
      <c r="B75" t="s">
        <v>997</v>
      </c>
      <c r="C75" t="s">
        <v>998</v>
      </c>
      <c r="D75" t="b">
        <f>TRUE()</f>
        <v>1</v>
      </c>
      <c r="E75" t="s">
        <v>15</v>
      </c>
      <c r="F75" t="s">
        <v>710</v>
      </c>
      <c r="G75" t="s">
        <v>999</v>
      </c>
    </row>
    <row r="76" spans="1:7" x14ac:dyDescent="0.45">
      <c r="A76" t="s">
        <v>1000</v>
      </c>
      <c r="B76" t="s">
        <v>1001</v>
      </c>
      <c r="C76" t="s">
        <v>1002</v>
      </c>
      <c r="D76" t="b">
        <f>FALSE()</f>
        <v>0</v>
      </c>
      <c r="E76" t="s">
        <v>15</v>
      </c>
      <c r="F76" t="s">
        <v>710</v>
      </c>
      <c r="G76" t="s">
        <v>1003</v>
      </c>
    </row>
    <row r="77" spans="1:7" x14ac:dyDescent="0.45">
      <c r="A77" t="s">
        <v>1004</v>
      </c>
      <c r="B77" t="s">
        <v>1005</v>
      </c>
      <c r="C77" t="s">
        <v>1006</v>
      </c>
      <c r="D77" t="b">
        <f>TRUE()</f>
        <v>1</v>
      </c>
      <c r="E77" t="s">
        <v>15</v>
      </c>
      <c r="F77" t="s">
        <v>710</v>
      </c>
      <c r="G77" t="s">
        <v>1007</v>
      </c>
    </row>
    <row r="78" spans="1:7" x14ac:dyDescent="0.45">
      <c r="A78" t="s">
        <v>1008</v>
      </c>
      <c r="B78" t="s">
        <v>1009</v>
      </c>
      <c r="C78" t="s">
        <v>1010</v>
      </c>
      <c r="D78" t="b">
        <f>FALSE()</f>
        <v>0</v>
      </c>
      <c r="E78" t="s">
        <v>15</v>
      </c>
      <c r="F78" t="s">
        <v>710</v>
      </c>
      <c r="G78" t="s">
        <v>1011</v>
      </c>
    </row>
    <row r="79" spans="1:7" x14ac:dyDescent="0.45">
      <c r="A79" t="s">
        <v>1012</v>
      </c>
      <c r="B79" t="s">
        <v>1013</v>
      </c>
      <c r="C79" t="s">
        <v>1014</v>
      </c>
      <c r="D79" t="b">
        <f>TRUE()</f>
        <v>1</v>
      </c>
      <c r="E79" t="s">
        <v>15</v>
      </c>
      <c r="F79" t="s">
        <v>710</v>
      </c>
      <c r="G79" t="s">
        <v>1015</v>
      </c>
    </row>
    <row r="80" spans="1:7" x14ac:dyDescent="0.45">
      <c r="A80" t="s">
        <v>1016</v>
      </c>
      <c r="B80" t="s">
        <v>1017</v>
      </c>
      <c r="C80" t="s">
        <v>1018</v>
      </c>
      <c r="D80" t="b">
        <f>FALSE()</f>
        <v>0</v>
      </c>
      <c r="E80" t="s">
        <v>15</v>
      </c>
      <c r="F80" t="s">
        <v>710</v>
      </c>
      <c r="G80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" si="0">_xlfn.CONCAT("SD_",A3)</f>
        <v>SD_Y0</v>
      </c>
      <c r="E3" t="s">
        <v>1125</v>
      </c>
      <c r="F3" t="s">
        <v>1212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1218</v>
      </c>
    </row>
    <row r="4" spans="1:10" x14ac:dyDescent="0.45">
      <c r="A4" t="s">
        <v>1127</v>
      </c>
      <c r="B4" t="s">
        <v>1128</v>
      </c>
      <c r="D4" t="str">
        <f>_xlfn.CONCAT("SD_",A4)</f>
        <v>SD_Y1</v>
      </c>
      <c r="E4" t="s">
        <v>1125</v>
      </c>
      <c r="F4" t="s">
        <v>1212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1218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1129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1130</v>
      </c>
      <c r="B3" t="s">
        <v>36</v>
      </c>
      <c r="C3" t="s">
        <v>1131</v>
      </c>
      <c r="D3" t="s">
        <v>1212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abSelected="1" topLeftCell="N1" workbookViewId="0">
      <selection activeCell="AG4" sqref="AG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1132</v>
      </c>
    </row>
    <row r="2" spans="1:33" x14ac:dyDescent="0.45">
      <c r="A2" t="s">
        <v>2</v>
      </c>
      <c r="B2" t="s">
        <v>3</v>
      </c>
      <c r="C2" t="s">
        <v>1133</v>
      </c>
      <c r="D2" t="s">
        <v>9</v>
      </c>
      <c r="E2" t="s">
        <v>1134</v>
      </c>
      <c r="F2" t="s">
        <v>1135</v>
      </c>
      <c r="G2" t="s">
        <v>1136</v>
      </c>
      <c r="H2" t="s">
        <v>1137</v>
      </c>
      <c r="I2" t="s">
        <v>1138</v>
      </c>
      <c r="J2" t="s">
        <v>1139</v>
      </c>
      <c r="K2" t="s">
        <v>1140</v>
      </c>
      <c r="L2" t="s">
        <v>1141</v>
      </c>
      <c r="M2" t="s">
        <v>1142</v>
      </c>
      <c r="N2" t="s">
        <v>1143</v>
      </c>
      <c r="O2" t="s">
        <v>1144</v>
      </c>
      <c r="P2" t="s">
        <v>1145</v>
      </c>
      <c r="Q2" t="s">
        <v>1146</v>
      </c>
      <c r="R2" t="s">
        <v>1147</v>
      </c>
      <c r="S2" t="s">
        <v>1148</v>
      </c>
      <c r="T2" t="s">
        <v>1149</v>
      </c>
      <c r="U2" t="s">
        <v>1150</v>
      </c>
      <c r="V2" t="s">
        <v>1151</v>
      </c>
      <c r="W2" t="s">
        <v>1152</v>
      </c>
      <c r="X2" t="s">
        <v>1153</v>
      </c>
      <c r="Y2" t="s">
        <v>1154</v>
      </c>
      <c r="Z2" t="s">
        <v>1155</v>
      </c>
      <c r="AA2" t="s">
        <v>1156</v>
      </c>
      <c r="AB2" t="s">
        <v>1157</v>
      </c>
      <c r="AC2" t="s">
        <v>11</v>
      </c>
      <c r="AD2" t="s">
        <v>1158</v>
      </c>
      <c r="AE2" t="s">
        <v>1159</v>
      </c>
      <c r="AF2" t="s">
        <v>1160</v>
      </c>
      <c r="AG2" t="s">
        <v>1214</v>
      </c>
    </row>
    <row r="3" spans="1:33" x14ac:dyDescent="0.45">
      <c r="A3" t="s">
        <v>1161</v>
      </c>
      <c r="B3" t="s">
        <v>1162</v>
      </c>
      <c r="D3" t="s">
        <v>1163</v>
      </c>
      <c r="E3" t="s">
        <v>1123</v>
      </c>
      <c r="F3" t="s">
        <v>1164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1215</v>
      </c>
    </row>
    <row r="4" spans="1:33" x14ac:dyDescent="0.45">
      <c r="A4" t="s">
        <v>1165</v>
      </c>
      <c r="B4" t="s">
        <v>1166</v>
      </c>
      <c r="D4" t="s">
        <v>1163</v>
      </c>
      <c r="E4" t="s">
        <v>1127</v>
      </c>
      <c r="F4" t="s">
        <v>1167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1168</v>
      </c>
    </row>
    <row r="2" spans="1:4" x14ac:dyDescent="0.45">
      <c r="A2" t="s">
        <v>2</v>
      </c>
      <c r="B2" t="s">
        <v>1169</v>
      </c>
      <c r="C2" t="s">
        <v>1170</v>
      </c>
      <c r="D2" t="s">
        <v>1171</v>
      </c>
    </row>
    <row r="3" spans="1:4" x14ac:dyDescent="0.45">
      <c r="A3" t="s">
        <v>1172</v>
      </c>
      <c r="B3">
        <v>2100</v>
      </c>
      <c r="C3">
        <v>0.02</v>
      </c>
      <c r="D3">
        <v>0.06</v>
      </c>
    </row>
    <row r="4" spans="1:4" x14ac:dyDescent="0.45">
      <c r="A4" t="s">
        <v>1173</v>
      </c>
      <c r="B4">
        <v>2400</v>
      </c>
      <c r="C4">
        <v>1</v>
      </c>
      <c r="D4">
        <v>0.01</v>
      </c>
    </row>
    <row r="5" spans="1:4" x14ac:dyDescent="0.45">
      <c r="A5" t="s">
        <v>1174</v>
      </c>
      <c r="B5">
        <v>3900</v>
      </c>
      <c r="C5">
        <v>0.12</v>
      </c>
      <c r="D5">
        <v>0.17</v>
      </c>
    </row>
    <row r="6" spans="1:4" x14ac:dyDescent="0.45">
      <c r="A6" t="s">
        <v>1175</v>
      </c>
      <c r="B6">
        <v>5700</v>
      </c>
      <c r="C6">
        <v>0.1</v>
      </c>
      <c r="D6">
        <v>0.1</v>
      </c>
    </row>
    <row r="7" spans="1:4" x14ac:dyDescent="0.45">
      <c r="A7" t="s">
        <v>1176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2021-02-17T16:49:57Z</dcterms:modified>
</cp:coreProperties>
</file>