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P\Desktop\Sem4\Sem4ULSA\Metodos numericos\parcial2\Matriz\"/>
    </mc:Choice>
  </mc:AlternateContent>
  <xr:revisionPtr revIDLastSave="0" documentId="8_{2278E639-F76F-4F5C-A2F0-B10A23E24730}" xr6:coauthVersionLast="47" xr6:coauthVersionMax="47" xr10:uidLastSave="{00000000-0000-0000-0000-000000000000}"/>
  <bookViews>
    <workbookView xWindow="-120" yWindow="-120" windowWidth="29040" windowHeight="16440" xr2:uid="{542CCBD1-ADFE-4B6B-AFDB-52CD856A8A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2" i="1" l="1"/>
  <c r="A31" i="1"/>
  <c r="E25" i="1" a="1"/>
  <c r="E25" i="1" s="1"/>
  <c r="F25" i="1" a="1"/>
  <c r="F25" i="1" s="1"/>
  <c r="F24" i="1" a="1"/>
  <c r="F24" i="1" s="1"/>
  <c r="E24" i="1" a="1"/>
  <c r="E24" i="1" s="1"/>
  <c r="E17" i="1" a="1"/>
  <c r="E17" i="1" s="1"/>
  <c r="E31" i="1" l="1" a="1"/>
  <c r="E31" i="1" s="1"/>
  <c r="F34" i="1" s="1" a="1"/>
  <c r="F34" i="1" s="1"/>
  <c r="F18" i="1"/>
  <c r="E18" i="1"/>
  <c r="F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<sst xmlns="http://schemas.openxmlformats.org/spreadsheetml/2006/main" count="20" uniqueCount="11">
  <si>
    <t>coeficientes</t>
  </si>
  <si>
    <t>TI</t>
  </si>
  <si>
    <t>Matriz inversa</t>
  </si>
  <si>
    <t>Resultado:</t>
  </si>
  <si>
    <t>Como el determinante es 0 esto significa que tiene infinitas soluiciones</t>
  </si>
  <si>
    <t>a)</t>
  </si>
  <si>
    <t>b)</t>
  </si>
  <si>
    <t>c)</t>
  </si>
  <si>
    <t>x</t>
  </si>
  <si>
    <t>y</t>
  </si>
  <si>
    <t>Como el determinante NO es 0 esto significa que tiene soluicion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</si>
</sst>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5</xdr:col>
      <xdr:colOff>364436</xdr:colOff>
      <xdr:row>11</xdr:row>
      <xdr:rowOff>186104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D0BC407-936D-B128-CD61-216DCC87CF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298674" cy="2281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7686-2DAF-452F-8D3A-033E17FA7FFB}">
  <dimension ref="A14:N35"/>
  <sheetViews>
    <sheetView tabSelected="1" zoomScale="115" zoomScaleNormal="115" workbookViewId="0">
      <selection activeCell="H29" sqref="H29"/>
    </sheetView>
  </sheetViews>
  <sheetFormatPr baseColWidth="10" defaultRowHeight="15" x14ac:dyDescent="0.25"/>
  <cols>
    <col min="5" max="5" width="13.28515625" bestFit="1" customWidth="1"/>
  </cols>
  <sheetData>
    <row r="14" spans="1:5" x14ac:dyDescent="0.25">
      <c r="A14" s="5" t="s">
        <v>5</v>
      </c>
    </row>
    <row r="16" spans="1:5" x14ac:dyDescent="0.25">
      <c r="A16" s="4" t="s">
        <v>0</v>
      </c>
      <c r="B16" s="1"/>
      <c r="C16" s="4" t="s">
        <v>1</v>
      </c>
      <c r="E16" s="7" t="s">
        <v>2</v>
      </c>
    </row>
    <row r="17" spans="1:14" x14ac:dyDescent="0.25">
      <c r="A17" s="2">
        <v>-0.5</v>
      </c>
      <c r="B17" s="2">
        <v>1</v>
      </c>
      <c r="C17" s="3">
        <v>1</v>
      </c>
      <c r="E17" s="6" t="e">
        <f t="array" ref="E17:F18">MINVERSE(A17:B18)</f>
        <v>#NUM!</v>
      </c>
      <c r="F17" s="6" t="e">
        <v>#NUM!</v>
      </c>
      <c r="H17" s="7" t="s">
        <v>3</v>
      </c>
      <c r="I17" s="7" t="s">
        <v>4</v>
      </c>
      <c r="J17" s="7"/>
      <c r="K17" s="7"/>
      <c r="L17" s="7"/>
      <c r="M17" s="7"/>
      <c r="N17" s="7"/>
    </row>
    <row r="18" spans="1:14" x14ac:dyDescent="0.25">
      <c r="A18" s="2">
        <v>-0.5</v>
      </c>
      <c r="B18" s="2">
        <v>1</v>
      </c>
      <c r="C18" s="3">
        <v>0.5</v>
      </c>
      <c r="E18" s="6" t="e">
        <v>#NUM!</v>
      </c>
      <c r="F18" s="6" t="e">
        <v>#NUM!</v>
      </c>
    </row>
    <row r="21" spans="1:14" x14ac:dyDescent="0.25">
      <c r="A21" s="5" t="s">
        <v>6</v>
      </c>
    </row>
    <row r="23" spans="1:14" x14ac:dyDescent="0.25">
      <c r="A23" s="4" t="s">
        <v>0</v>
      </c>
      <c r="B23" s="1"/>
      <c r="C23" s="4" t="s">
        <v>1</v>
      </c>
      <c r="E23" s="7" t="s">
        <v>2</v>
      </c>
    </row>
    <row r="24" spans="1:14" x14ac:dyDescent="0.25">
      <c r="A24" s="2">
        <v>-0.5</v>
      </c>
      <c r="B24" s="2">
        <v>1</v>
      </c>
      <c r="C24" s="3">
        <v>1</v>
      </c>
      <c r="E24" s="6" t="e" cm="1">
        <f t="array" ref="E24">MINVERSE(A24:B25)</f>
        <v>#NUM!</v>
      </c>
      <c r="F24" s="6" t="e" cm="1">
        <f t="array" ref="F24">MINVERSE(B24:C25)</f>
        <v>#NUM!</v>
      </c>
      <c r="H24" s="9" t="s">
        <v>3</v>
      </c>
      <c r="I24" s="7" t="s">
        <v>4</v>
      </c>
      <c r="J24" s="7"/>
      <c r="K24" s="7"/>
      <c r="L24" s="7"/>
      <c r="M24" s="7"/>
      <c r="N24" s="7"/>
    </row>
    <row r="25" spans="1:14" x14ac:dyDescent="0.25">
      <c r="A25" s="2">
        <v>-1</v>
      </c>
      <c r="B25" s="2">
        <v>2</v>
      </c>
      <c r="C25" s="3">
        <v>2</v>
      </c>
      <c r="E25" s="6" t="e" cm="1">
        <f t="array" ref="E25">MINVERSE(A25:B26)</f>
        <v>#VALUE!</v>
      </c>
      <c r="F25" s="6" t="e" cm="1">
        <f t="array" ref="F25">MINVERSE(B25:C26)</f>
        <v>#VALUE!</v>
      </c>
    </row>
    <row r="28" spans="1:14" x14ac:dyDescent="0.25">
      <c r="A28" s="5" t="s">
        <v>7</v>
      </c>
    </row>
    <row r="30" spans="1:14" x14ac:dyDescent="0.25">
      <c r="A30" s="4" t="s">
        <v>0</v>
      </c>
      <c r="B30" s="1"/>
      <c r="C30" s="4" t="s">
        <v>1</v>
      </c>
      <c r="E30" s="7" t="s">
        <v>2</v>
      </c>
    </row>
    <row r="31" spans="1:14" x14ac:dyDescent="0.25">
      <c r="A31" s="2">
        <f>-(2.3/5)</f>
        <v>-0.45999999999999996</v>
      </c>
      <c r="B31" s="2">
        <v>1</v>
      </c>
      <c r="C31" s="3">
        <v>1.1000000000000001</v>
      </c>
      <c r="E31" s="6" cm="1">
        <f t="array" ref="E31:F32">MINVERSE(A31:B32)</f>
        <v>24.999999999999979</v>
      </c>
      <c r="F31" s="6">
        <v>-24.999999999999979</v>
      </c>
      <c r="H31" s="9" t="s">
        <v>3</v>
      </c>
      <c r="I31" s="7" t="s">
        <v>10</v>
      </c>
      <c r="J31" s="7"/>
      <c r="K31" s="7"/>
      <c r="L31" s="7"/>
      <c r="M31" s="7"/>
    </row>
    <row r="32" spans="1:14" x14ac:dyDescent="0.25">
      <c r="A32" s="2">
        <f>-1/2</f>
        <v>-0.5</v>
      </c>
      <c r="B32" s="2">
        <v>1</v>
      </c>
      <c r="C32" s="3">
        <v>1</v>
      </c>
      <c r="E32" s="6">
        <v>12.499999999999989</v>
      </c>
      <c r="F32" s="6">
        <v>-11.499999999999989</v>
      </c>
    </row>
    <row r="34" spans="5:6" x14ac:dyDescent="0.25">
      <c r="E34" s="8" t="s">
        <v>8</v>
      </c>
      <c r="F34" s="4" cm="1">
        <f t="array" ref="F34:F35">MMULT(_xlfn.ANCHORARRAY(E31),C31:C32)</f>
        <v>2.5</v>
      </c>
    </row>
    <row r="35" spans="5:6" x14ac:dyDescent="0.25">
      <c r="E35" s="8" t="s">
        <v>9</v>
      </c>
      <c r="F35" s="4">
        <v>2.25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Parra Hidalgo</dc:creator>
  <cp:lastModifiedBy>Jorge Parra Hidalgo</cp:lastModifiedBy>
  <dcterms:created xsi:type="dcterms:W3CDTF">2024-03-15T17:33:19Z</dcterms:created>
  <dcterms:modified xsi:type="dcterms:W3CDTF">2024-03-15T18:07:36Z</dcterms:modified>
</cp:coreProperties>
</file>