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9f5697d14687421/Desktop/GRC Project Files/Capstone Project_Oscorp NIST Assesment/Repository Files/"/>
    </mc:Choice>
  </mc:AlternateContent>
  <xr:revisionPtr revIDLastSave="31" documentId="8_{6B4FC711-C2F4-4754-AC70-B50775B73837}" xr6:coauthVersionLast="47" xr6:coauthVersionMax="47" xr10:uidLastSave="{29C78478-8CBC-4830-97B0-0B45B7FE8F04}"/>
  <bookViews>
    <workbookView xWindow="2190" yWindow="-120" windowWidth="49530" windowHeight="21840" xr2:uid="{00000000-000D-0000-FFFF-FFFF00000000}"/>
  </bookViews>
  <sheets>
    <sheet name="Risk Treatment Plan" sheetId="1" r:id="rId1"/>
    <sheet name="Treatment Summary" sheetId="2" r:id="rId2"/>
    <sheet name="Treatment Methodology" sheetId="3" r:id="rId3"/>
    <sheet name="Validation &amp; Evidence" sheetId="4" r:id="rId4"/>
  </sheets>
  <calcPr calcId="0"/>
</workbook>
</file>

<file path=xl/sharedStrings.xml><?xml version="1.0" encoding="utf-8"?>
<sst xmlns="http://schemas.openxmlformats.org/spreadsheetml/2006/main" count="481" uniqueCount="302">
  <si>
    <t>Oscorp Cybersecurity Risk Treatment Plan</t>
  </si>
  <si>
    <t>Risk-driven treatment plan aligned to the NIST assessment, 34-gap assessment, 1–5 risk register, and proposed three-year security program.</t>
  </si>
  <si>
    <t>Risk ID</t>
  </si>
  <si>
    <t>Risk Domain</t>
  </si>
  <si>
    <t>Risk Title</t>
  </si>
  <si>
    <t>Related Gap IDs</t>
  </si>
  <si>
    <t>Treatment Strategy</t>
  </si>
  <si>
    <t>Priority</t>
  </si>
  <si>
    <t>Inherent Score</t>
  </si>
  <si>
    <t>Inherent Rating</t>
  </si>
  <si>
    <t>Treatment Objective</t>
  </si>
  <si>
    <t>Treatment Actions</t>
  </si>
  <si>
    <t>Treatment Owner</t>
  </si>
  <si>
    <t>Risk / Executive Sponsor</t>
  </si>
  <si>
    <t>Supporting Roles</t>
  </si>
  <si>
    <t>Implementation Window</t>
  </si>
  <si>
    <t>Required Resources / Technology</t>
  </si>
  <si>
    <t>Evidence of Completion</t>
  </si>
  <si>
    <t>Validation / Monitoring</t>
  </si>
  <si>
    <t>Residual Likelihood</t>
  </si>
  <si>
    <t>Residual Impact</t>
  </si>
  <si>
    <t>Residual Score</t>
  </si>
  <si>
    <t>Residual Rating</t>
  </si>
  <si>
    <t>Status</t>
  </si>
  <si>
    <t>Residual Risk Rationale</t>
  </si>
  <si>
    <t>R-001</t>
  </si>
  <si>
    <t>Governance &amp; Accountability</t>
  </si>
  <si>
    <t>Cybersecurity governance is undefined</t>
  </si>
  <si>
    <t>GAP-005; GAP-006; GAP-007; GAP-015; GAP-016</t>
  </si>
  <si>
    <t>Mitigate</t>
  </si>
  <si>
    <t>Critical</t>
  </si>
  <si>
    <t>High</t>
  </si>
  <si>
    <t>Establish formal cybersecurity governance and accountable program leadership.</t>
  </si>
  <si>
    <t>Hire Cybersecurity/GRC Manager; approve security governance charter and RACI; establish policy framework; document applicable legal/contractual requirements; launch recurring workforce and role-based security training; establish quarterly executive risk reporting.</t>
  </si>
  <si>
    <t>Cybersecurity/GRC Manager</t>
  </si>
  <si>
    <t>CTO / Executive Leadership</t>
  </si>
  <si>
    <t>GRC Analyst; HR; Legal/Compliance</t>
  </si>
  <si>
    <t>Year 1 – Q1/Q3</t>
  </si>
  <si>
    <t>Cybersecurity/GRC Manager + GRC Analyst; policy/document repository; security awareness platform or Microsoft-supported training capability; GRC platform evaluation (Drata/Oneleet).</t>
  </si>
  <si>
    <t>Governance charter; approved RACI; policy approvals; training completion records; executive risk reports; requirements register.</t>
  </si>
  <si>
    <t>Quarterly governance review; annual policy review; training completion/assessment metrics.</t>
  </si>
  <si>
    <t>In Progress / Planned</t>
  </si>
  <si>
    <t>Residual impact remains high because a major cyber event can still affect the enterprise even after governance improves.</t>
  </si>
  <si>
    <t>R-002</t>
  </si>
  <si>
    <t>Enterprise Risk Management</t>
  </si>
  <si>
    <t>Cybersecurity risk is not formally assessed or governed</t>
  </si>
  <si>
    <t>GAP-008; GAP-009; GAP-010</t>
  </si>
  <si>
    <t>Implement a repeatable enterprise cybersecurity risk-management lifecycle.</t>
  </si>
  <si>
    <t>Approve the 1–5 risk methodology; maintain risk register; define risk appetite/tolerance and acceptance authority; perform periodic risk assessments and BIA; establish treatment tracking and exception/escalation workflow.</t>
  </si>
  <si>
    <t>GRC Analyst; Business Owners</t>
  </si>
  <si>
    <t>GRC Analyst; current risk register/methodology; optional GRC automation platform after process design is stable.</t>
  </si>
  <si>
    <t>Approved methodology; risk appetite statement; active risk register; risk acceptance records; BIA; treatment status reports.</t>
  </si>
  <si>
    <t>Quarterly risk review; annual enterprise assessment; reassess after major changes/incidents.</t>
  </si>
  <si>
    <t>Moderate</t>
  </si>
  <si>
    <t>Planned</t>
  </si>
  <si>
    <t>The process reduces unmanaged exposure but cannot eliminate the underlying business impacts represented by individual risks.</t>
  </si>
  <si>
    <t>R-003</t>
  </si>
  <si>
    <t>Asset &amp; Software Inventory</t>
  </si>
  <si>
    <t>Incomplete asset and software inventory</t>
  </si>
  <si>
    <t>GAP-001; GAP-002; GAP-004; GAP-019</t>
  </si>
  <si>
    <t>Create an authoritative and governed inventory of hardware, software, SaaS, data classifications, and asset disposition.</t>
  </si>
  <si>
    <t>Expand CMDB; discover and reconcile endpoints/software; inventory SaaS; assign owners/criticality/classification; establish join/change/retire workflow; document sanitization and disposal evidence.</t>
  </si>
  <si>
    <t>IT Operations</t>
  </si>
  <si>
    <t>Security/IAM Engineer; GRC Analyst; Business Owners</t>
  </si>
  <si>
    <t>Year 1 – Q2/Q4</t>
  </si>
  <si>
    <t>Existing CMDB; Microsoft Intune/Defender device inventory where licensed; SaaS inventory process; asset-disposal service as required.</t>
  </si>
  <si>
    <t>CMDB export; Intune/Defender inventory; SaaS register; ownership/classification fields; disposal certificates/logs.</t>
  </si>
  <si>
    <t>Monthly reconciliation for managed assets; quarterly inventory review; annual sample audit.</t>
  </si>
  <si>
    <t>Residual risk remains where unmanaged or newly introduced assets are not immediately discovered.</t>
  </si>
  <si>
    <t>R-004</t>
  </si>
  <si>
    <t>Data &amp; Network Mapping</t>
  </si>
  <si>
    <t>Critical communication and data flows are undocumented</t>
  </si>
  <si>
    <t>GAP-003</t>
  </si>
  <si>
    <t>Document and maintain network architecture, trust boundaries, critical dependencies, and sensitive data flows.</t>
  </si>
  <si>
    <t>Create current-state network/cloud diagrams; map sensitive and critical data flows; identify trust boundaries and external dependencies; establish architecture change triggers requiring diagram updates.</t>
  </si>
  <si>
    <t>IT / Architecture</t>
  </si>
  <si>
    <t>Security/IAM Engineer; Application Owners</t>
  </si>
  <si>
    <t>Year 1 – Q2/Q3</t>
  </si>
  <si>
    <t>Azure architecture tooling/documentation; diagramming platform; CMDB linkage.</t>
  </si>
  <si>
    <t>Approved network diagrams; data-flow diagrams; dependency register; change tickets showing diagram updates.</t>
  </si>
  <si>
    <t>Quarterly architecture review and update after material infrastructure/application changes.</t>
  </si>
  <si>
    <t>Documentation improves visibility but architecture changes can create new undocumented paths between reviews.</t>
  </si>
  <si>
    <t>R-005</t>
  </si>
  <si>
    <t>Third-Party Risk</t>
  </si>
  <si>
    <t>Third-party and supply-chain security is unmanaged</t>
  </si>
  <si>
    <t>GAP-011; GAP-028</t>
  </si>
  <si>
    <t>Establish a risk-tiered third-party risk management program.</t>
  </si>
  <si>
    <t>Inventory suppliers; classify by criticality/data access; establish due-diligence questionnaire and minimum security requirements; assess critical providers; add breach-notification/security clauses; track findings and reassess high-risk vendors.</t>
  </si>
  <si>
    <t>Cybersecurity/GRC Manager / Procurement</t>
  </si>
  <si>
    <t>CTO / Business Risk Owners</t>
  </si>
  <si>
    <t>GRC Analyst; Legal; Procurement</t>
  </si>
  <si>
    <t>Year 1 – Q2 through Year 2</t>
  </si>
  <si>
    <t>GRC/TPRM platform capability (Drata/Oneleet or equivalent) if justified; contract management repository; external ratings only if business case supports them.</t>
  </si>
  <si>
    <t>Vendor inventory; tiering; completed assessments; contracts; remediation records; breach-notification clauses; reassessment schedule.</t>
  </si>
  <si>
    <t>Critical vendors annually; material vendors on defined cadence; event-driven review after incidents/major changes.</t>
  </si>
  <si>
    <t>Third-party risk cannot be eliminated because Oscorp does not directly operate vendor controls.</t>
  </si>
  <si>
    <t>R-006</t>
  </si>
  <si>
    <t>Business Continuity</t>
  </si>
  <si>
    <t>Critical services and resilience requirements are not formally defined</t>
  </si>
  <si>
    <t>GAP-012</t>
  </si>
  <si>
    <t>Align resilience, recovery priorities, and technology recovery objectives to business impact.</t>
  </si>
  <si>
    <t>Conduct BIA; identify critical services/dependencies; define RTO/RPO and minimum service levels; map backup/recovery capability to requirements; close resilience gaps and integrate results into DR exercises.</t>
  </si>
  <si>
    <t>Business Continuity / IT</t>
  </si>
  <si>
    <t>CTO / Business Owners</t>
  </si>
  <si>
    <t>Cybersecurity/GRC Manager; GRC Analyst; IT Operations</t>
  </si>
  <si>
    <t>Existing DR capability; Azure Backup/Recovery services where applicable; BIA templates/workflow.</t>
  </si>
  <si>
    <t>Approved BIA; service criticality register; RTO/RPO; recovery test results; remediation actions.</t>
  </si>
  <si>
    <t>Annual BIA refresh; recovery exercises at defined cadence; reassess after major service changes.</t>
  </si>
  <si>
    <t>Outages remain possible; treatment focuses on reducing duration and business consequence.</t>
  </si>
  <si>
    <t>R-007</t>
  </si>
  <si>
    <t>Access Control</t>
  </si>
  <si>
    <t>Least privilege and separation of duties are not consistently implemented</t>
  </si>
  <si>
    <t>GAP-014</t>
  </si>
  <si>
    <t>Implement centralized identity governance using Microsoft Entra and least-privilege access practices.</t>
  </si>
  <si>
    <t>Standardize identities in Microsoft Entra ID; implement RBAC; enforce MFA and Conditional Access; separate privileged accounts; use PIM/PAM capability where licensing supports it; conduct periodic access certifications; document SoD conflicts and exception approvals.</t>
  </si>
  <si>
    <t>Security / IAM Engineer</t>
  </si>
  <si>
    <t>IT Operations; Application Owners; GRC Analyst</t>
  </si>
  <si>
    <t>Microsoft Entra ID; Microsoft 365/Entra licensing appropriate to required Conditional Access/PIM capabilities; Intune for device-based access signals.</t>
  </si>
  <si>
    <t>Conditional Access policies; MFA reports; role assignments; PIM records; access review evidence; exception records.</t>
  </si>
  <si>
    <t>Monthly privileged-access review; quarterly access certification for critical systems; annual control test.</t>
  </si>
  <si>
    <t>Identity compromise remains possible; residual impact remains high for privileged or sensitive-system compromise.</t>
  </si>
  <si>
    <t>R-008</t>
  </si>
  <si>
    <t>Remote &amp; External Access</t>
  </si>
  <si>
    <t>Remote access controls are undefined</t>
  </si>
  <si>
    <t>GAP-013</t>
  </si>
  <si>
    <t>Establish policy-driven, identity-aware remote access.</t>
  </si>
  <si>
    <t>Approve remote-access standard; require Entra MFA/Conditional Access; restrict by role, device compliance, location/risk where appropriate; eliminate unmanaged legacy access; log remote authentication and review exceptions.</t>
  </si>
  <si>
    <t>IT Operations; GRC Analyst</t>
  </si>
  <si>
    <t>Year 1 – Q3/Q4</t>
  </si>
  <si>
    <t>Microsoft Entra ID; Intune device compliance; existing VPN/ZTNA capability or Azure-compatible secure access service if required.</t>
  </si>
  <si>
    <t>Remote-access policy; Conditional Access configuration; device compliance reports; access logs; exception approvals.</t>
  </si>
  <si>
    <t>Quarterly remote-access review; continuous authentication logging; annual policy/control test.</t>
  </si>
  <si>
    <t>Remote work inherently expands exposure, but strong identity/device controls materially reduce likelihood.</t>
  </si>
  <si>
    <t>R-009</t>
  </si>
  <si>
    <t>Data Security</t>
  </si>
  <si>
    <t>Encryption and data-leak protections are insufficient</t>
  </si>
  <si>
    <t>GAP-017; GAP-018; GAP-024</t>
  </si>
  <si>
    <t>Protect sensitive information through classification, encryption, DLP, and device/media controls.</t>
  </si>
  <si>
    <t>Define data classification; require encryption at rest/in transit; manage keys/secrets appropriately; implement Microsoft Purview DLP/information protection where suitable; restrict removable media/unmanaged devices; monitor high-risk data movement.</t>
  </si>
  <si>
    <t>Cybersecurity/GRC Manager / Data Owners</t>
  </si>
  <si>
    <t>CTO / Business Data Owners</t>
  </si>
  <si>
    <t>Security Engineer; GRC Analyst; IT Operations</t>
  </si>
  <si>
    <t>Year 1 – Q3 through Year 2</t>
  </si>
  <si>
    <t>Microsoft Purview capabilities as justified; Azure Key Vault for applicable cloud keys/secrets; Microsoft Defender/Intune device controls; encryption native to Azure/Microsoft platforms.</t>
  </si>
  <si>
    <t>Classification standard; encryption configuration evidence; DLP policies/alerts; key-management records; removable-media policy; test results.</t>
  </si>
  <si>
    <t>Quarterly DLP review; annual data-control assessment; continuous monitoring of applicable alerts.</t>
  </si>
  <si>
    <t>Encryption/DLP reduce exposure and sometimes impact, but authorized users and novel exfiltration paths remain residual concerns.</t>
  </si>
  <si>
    <t>R-010</t>
  </si>
  <si>
    <t>Secure Configuration &amp; Change Management</t>
  </si>
  <si>
    <t>Configuration, SDLC, and environment separation controls are immature</t>
  </si>
  <si>
    <t>GAP-020; GAP-021; GAP-022</t>
  </si>
  <si>
    <t>Create secure configuration, change-management, and secure-development control baselines.</t>
  </si>
  <si>
    <t>Define hardened baselines; manage endpoints with Intune/security policies; formalize change control; separate dev/test/prod; introduce security requirements and review gates into SDLC; document exceptions and rollback procedures.</t>
  </si>
  <si>
    <t>IT Operations / Development</t>
  </si>
  <si>
    <t>Security Engineer; Development Leads; GRC Analyst</t>
  </si>
  <si>
    <t>Year 1 – Q4 through Year 2</t>
  </si>
  <si>
    <t>Microsoft Intune; Defender for Cloud for Azure/cloud posture where justified; CI/CD security tooling native to development platform; change-management/ticketing system.</t>
  </si>
  <si>
    <t>Baseline standards; configuration reports; approved changes; environment access evidence; SDLC checklists; exception records.</t>
  </si>
  <si>
    <t>Monthly configuration compliance review; quarterly change-control sample; annual SDLC control test.</t>
  </si>
  <si>
    <t>Configuration drift and software defects remain possible even with controlled processes.</t>
  </si>
  <si>
    <t>R-011</t>
  </si>
  <si>
    <t>Security Monitoring</t>
  </si>
  <si>
    <t>Oscorp lacks centralized security monitoring and event correlation</t>
  </si>
  <si>
    <t>GAP-023; GAP-025; GAP-026</t>
  </si>
  <si>
    <t>Very High</t>
  </si>
  <si>
    <t>Build centralized logging, detection engineering, and monitored security operations.</t>
  </si>
  <si>
    <t>Define logging standard; prioritize identity/endpoint/cloud/application sources; deploy Microsoft Sentinel after log requirements and ownership are defined; build detection use cases and severity thresholds; integrate MDR/MSSP for after-hours coverage if internal staffing is insufficient; tune and test detections.</t>
  </si>
  <si>
    <t>Security Analyst / Security Operations</t>
  </si>
  <si>
    <t>Security Engineer; IT Operations; MDR/MSSP</t>
  </si>
  <si>
    <t>Year 1 – Q4 through Year 2 – Q2</t>
  </si>
  <si>
    <t>Microsoft Sentinel; Log Analytics/Azure monitoring consumption; MDR/MSSP as required; Microsoft Defender telemetry.</t>
  </si>
  <si>
    <t>Logging standard; source onboarding list; Sentinel dashboards/rules; alert tickets; detection tests; MDR reports; escalation records.</t>
  </si>
  <si>
    <t>Continuous monitoring; monthly detection tuning; quarterly use-case testing; annual program effectiveness review.</t>
  </si>
  <si>
    <t>Central monitoring lowers likelihood/dwell time but cannot prevent all incidents; high-impact events remain possible.</t>
  </si>
  <si>
    <t>R-012</t>
  </si>
  <si>
    <t>Malware &amp; Endpoint Security</t>
  </si>
  <si>
    <t>Endpoint protection and malicious-code detection are inadequate</t>
  </si>
  <si>
    <t>GAP-027</t>
  </si>
  <si>
    <t>Deploy centrally managed endpoint prevention, detection, and response.</t>
  </si>
  <si>
    <t>Deploy Microsoft Defender for Business/Endpoint as appropriate; ensure endpoint coverage; configure protection policies; integrate with Intune; establish alert triage and isolation process; monitor agent health and exclusions.</t>
  </si>
  <si>
    <t>Security Engineer / IT Operations</t>
  </si>
  <si>
    <t>Security Analyst; Help Desk</t>
  </si>
  <si>
    <t>Microsoft Defender endpoint capability; Microsoft Intune; Microsoft Sentinel integration when available.</t>
  </si>
  <si>
    <t>Coverage dashboard; protection policies; alert/incident records; isolation tests; health/exclusion reports.</t>
  </si>
  <si>
    <t>Continuous agent-health monitoring; monthly coverage review; quarterly endpoint-control test.</t>
  </si>
  <si>
    <t>Endpoint controls substantially reduce common malware risk but do not eliminate zero-days, misuse, or compromised credentials.</t>
  </si>
  <si>
    <t>R-013</t>
  </si>
  <si>
    <t>Incident Response</t>
  </si>
  <si>
    <t>Incident response roles, procedures, escalation, and containment are undefined</t>
  </si>
  <si>
    <t>GAP-029; GAP-031</t>
  </si>
  <si>
    <t>Establish and exercise a complete cybersecurity incident-response capability.</t>
  </si>
  <si>
    <t>Develop IR plan and RACI; define severity and escalation criteria; create playbooks for common scenarios; define containment/eradication/recovery actions; establish executive/legal/communications contacts; integrate Sentinel/Defender alerts; conduct tabletop exercises and track lessons learned.</t>
  </si>
  <si>
    <t>Security Analyst; Security Engineer; Legal; Communications; IT</t>
  </si>
  <si>
    <t>Internal security team; Microsoft Defender/Sentinel; incident ticketing/case management; external IR retainer for major events.</t>
  </si>
  <si>
    <t>Approved IR plan; playbooks; contact/escalation list; tabletop records; incident tickets; lessons-learned actions.</t>
  </si>
  <si>
    <t>Two tabletop exercises per year initially; review after every material incident; annual full plan review.</t>
  </si>
  <si>
    <t>Strong response reduces duration and spread, but severe incidents can still create enterprise-level impact.</t>
  </si>
  <si>
    <t>R-014</t>
  </si>
  <si>
    <t>Digital Forensics &amp; Investigation</t>
  </si>
  <si>
    <t>Incident investigation and forensic capability is limited</t>
  </si>
  <si>
    <t>GAP-030</t>
  </si>
  <si>
    <t>Mitigate / Transfer</t>
  </si>
  <si>
    <t>Establish repeatable investigation/evidence handling and retain specialist forensic capability.</t>
  </si>
  <si>
    <t>Define investigation and chain-of-custody procedures; preserve relevant logs; train internal analysts on evidence handling; establish external DFIR retainer/SOW for complex incidents; test escalation and evidence-transfer procedures.</t>
  </si>
  <si>
    <t>Cybersecurity/GRC Manager / Legal</t>
  </si>
  <si>
    <t>CTO</t>
  </si>
  <si>
    <t>Security Analyst; Security Engineer; External DFIR Provider</t>
  </si>
  <si>
    <t>Year 2 – Q1/Q2</t>
  </si>
  <si>
    <t>External DFIR retainer; Sentinel/Defender evidence sources; secure evidence storage; forensic tooling primarily through specialist provider unless volume justifies internal purchase.</t>
  </si>
  <si>
    <t>Investigation SOP; chain-of-custody form; DFIR contract; exercise evidence; incident investigation reports.</t>
  </si>
  <si>
    <t>Annual provider review/exercise; review evidence procedures after incidents or technology changes.</t>
  </si>
  <si>
    <t>Specialist outsourcing is cost-effective, but response time and provider dependency remain residual risks.</t>
  </si>
  <si>
    <t>R-015</t>
  </si>
  <si>
    <t>Recovery &amp; Crisis Communications</t>
  </si>
  <si>
    <t>Recovery communications, reputation management, and lessons learned are incomplete</t>
  </si>
  <si>
    <t>GAP-032; GAP-033; GAP-034</t>
  </si>
  <si>
    <t>Preserve the tested DR capability while formalizing lessons learned and crisis communications.</t>
  </si>
  <si>
    <t>Maintain DR testing; require post-exercise/incident lessons learned; track corrective actions; define executive/internal/external crisis communications; assign PR/reputation roles; align communication exercises with IR/DR scenarios.</t>
  </si>
  <si>
    <t>Business Continuity / Communications</t>
  </si>
  <si>
    <t>Year 2 – Year 3</t>
  </si>
  <si>
    <t>Existing DR tooling; Azure Backup/Recovery where applicable; crisis communication tools already used by the business where adequate; external PR support if required.</t>
  </si>
  <si>
    <t>DR test reports; lessons-learned register; corrective actions; crisis communication plan; exercise records.</t>
  </si>
  <si>
    <t>Annual recovery exercise minimum; lessons-learned review after each test/incident; annual communications exercise.</t>
  </si>
  <si>
    <t>The tested DR plan is an existing strength; remaining exposure centers on coordination, communications, and evolving dependencies.</t>
  </si>
  <si>
    <t>Risk Treatment Summary</t>
  </si>
  <si>
    <t>Phase</t>
  </si>
  <si>
    <t>Primary Objective</t>
  </si>
  <si>
    <t>Key Risks</t>
  </si>
  <si>
    <t>Key Gap Areas</t>
  </si>
  <si>
    <t>People / Ownership</t>
  </si>
  <si>
    <t>Technology / Services</t>
  </si>
  <si>
    <t>Primary Evidence</t>
  </si>
  <si>
    <t>Expected Outcome</t>
  </si>
  <si>
    <t>Year 1 – Q1/Q2</t>
  </si>
  <si>
    <t>Establish governance and risk management</t>
  </si>
  <si>
    <t>R-001; R-002</t>
  </si>
  <si>
    <t>Governance, policies, risk methodology, risk appetite, BIA initiation</t>
  </si>
  <si>
    <t>Hire Cybersecurity/GRC Manager and GRC Analyst; CTO executive sponsor</t>
  </si>
  <si>
    <t>GRC platform evaluation only after core process design</t>
  </si>
  <si>
    <t>Governance charter, RACI, policies, risk methodology/register</t>
  </si>
  <si>
    <t>Accountable security program and repeatable risk decisions</t>
  </si>
  <si>
    <t>Build foundational protection</t>
  </si>
  <si>
    <t>R-003; R-004; R-006; R-007; R-008; R-009; R-012; R-013</t>
  </si>
  <si>
    <t>Inventory, architecture, IAM, remote access, data protection, endpoint, IR</t>
  </si>
  <si>
    <t>Security/IAM Engineer + Security Analyst join team</t>
  </si>
  <si>
    <t>Microsoft Entra, Intune, Defender; Purview/Key Vault as justified; IR retainer</t>
  </si>
  <si>
    <t>Inventory, CA/MFA, access reviews, endpoint coverage, IR plan/tabletop</t>
  </si>
  <si>
    <t>Reduced attack surface and established response capability</t>
  </si>
  <si>
    <t>Centralize detection and investigation</t>
  </si>
  <si>
    <t>R-010; R-011; R-014</t>
  </si>
  <si>
    <t>Secure configuration, logging, SIEM, detection, forensics</t>
  </si>
  <si>
    <t>Security team matures; add SOC capacity and/or MDR</t>
  </si>
  <si>
    <t>Microsoft Sentinel, Azure monitoring/Log Analytics, MDR/MSSP, external DFIR</t>
  </si>
  <si>
    <t>Log source coverage, detection rules/tests, investigation procedures</t>
  </si>
  <si>
    <t>Improved detection, triage, evidence preservation and escalation</t>
  </si>
  <si>
    <t>Mature assurance and resilience</t>
  </si>
  <si>
    <t>R-005; R-009; R-010; R-015</t>
  </si>
  <si>
    <t>TPRM, DLP, SDLC, recovery improvement, crisis communications</t>
  </si>
  <si>
    <t>GRC and technical functions specialize; business owners increasingly accountable</t>
  </si>
  <si>
    <t>GRC automation if justified; cloud posture/security tooling; recovery services</t>
  </si>
  <si>
    <t>Vendor reassessments, DLP tests, SDLC evidence, DR/IR exercises</t>
  </si>
  <si>
    <t>Controls become measurable, repeatable, and auditable</t>
  </si>
  <si>
    <t>Risk Treatment Methodology</t>
  </si>
  <si>
    <t>Element</t>
  </si>
  <si>
    <t>Definition</t>
  </si>
  <si>
    <t>How Used in This Plan</t>
  </si>
  <si>
    <t>Governance Rule</t>
  </si>
  <si>
    <t>Implement controls that reduce likelihood and/or impact.</t>
  </si>
  <si>
    <t>Primary treatment for most Oscorp risks because the assessment shows material control deficiencies.</t>
  </si>
  <si>
    <t>Treatment is not complete until implementation evidence and operating effectiveness are validated.</t>
  </si>
  <si>
    <t>Transfer</t>
  </si>
  <si>
    <t>Shift a defined portion of exposure to a qualified third party.</t>
  </si>
  <si>
    <t>Used with DFIR/MDR and may apply to other specialist services or insurance.</t>
  </si>
  <si>
    <t>Transfer does not remove Oscorp's accountability or all residual risk.</t>
  </si>
  <si>
    <t>Accept</t>
  </si>
  <si>
    <t>Formally retain risk when further treatment is not justified.</t>
  </si>
  <si>
    <t>May be used for residual risks after management evaluates cost, impact, and risk appetite.</t>
  </si>
  <si>
    <t>Material acceptance requires documented business-owner and executive approval.</t>
  </si>
  <si>
    <t>Avoid</t>
  </si>
  <si>
    <t>Stop the activity creating the risk.</t>
  </si>
  <si>
    <t>Reserved for cases where risk exceeds tolerance and cannot be economically reduced.</t>
  </si>
  <si>
    <t>Requires business decision and documented impact assessment.</t>
  </si>
  <si>
    <t>Residual Risk</t>
  </si>
  <si>
    <t>Risk expected to remain after proposed treatment is successfully implemented.</t>
  </si>
  <si>
    <t>Uses the same 1–5 likelihood and impact model as the risk register.</t>
  </si>
  <si>
    <t>Residual values are estimates until controls are implemented and tested.</t>
  </si>
  <si>
    <t>Control Validation</t>
  </si>
  <si>
    <t>Evidence-based confirmation that a treatment is implemented and operating.</t>
  </si>
  <si>
    <t>Evidence and monitoring fields specify how each treatment will be verified.</t>
  </si>
  <si>
    <t>Do not close a risk solely because a tool was purchased or a policy was written.</t>
  </si>
  <si>
    <t>Technology Fit</t>
  </si>
  <si>
    <t>Technology must address a defined gap and be supported by people/process.</t>
  </si>
  <si>
    <t>Microsoft Entra/Intune/Defender/Sentinel and GRC/MDR/DFIR services are tied to specific gaps.</t>
  </si>
  <si>
    <t>A platform supports compliance; it does not by itself make Oscorp NIST-aligned.</t>
  </si>
  <si>
    <t>Treatment Validation &amp; Evidence Checklist</t>
  </si>
  <si>
    <t>Validation Focus</t>
  </si>
  <si>
    <t>Minimum Evidence</t>
  </si>
  <si>
    <t>Control Test</t>
  </si>
  <si>
    <t>Review Cadence</t>
  </si>
  <si>
    <t>Closure Standard</t>
  </si>
  <si>
    <t>Per treatment plan / after material change</t>
  </si>
  <si>
    <t>Treatment implemented, evidence retained, control tested, residual risk reassessed, and risk owner approves status.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</si>
</sst>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8"/>
      <color rgb="FFFFFFFF"/>
      <name val="Carlito"/>
    </font>
    <font>
      <i/>
      <sz val="11"/>
      <color rgb="FF1F2937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5597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3" fillId="4" borderId="11" xfId="0" applyFont="1" applyFill="1" applyBorder="1" applyAlignment="1">
      <alignment horizontal="center" vertical="center" wrapText="1"/>
    </xf>
    <xf numFmtId="0" fontId="3" fillId="4" borderId="12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 wrapText="1"/>
    </xf>
    <xf numFmtId="0" fontId="3" fillId="4" borderId="24" xfId="0" applyFont="1" applyFill="1" applyBorder="1" applyAlignment="1">
      <alignment horizontal="center" vertical="center" wrapText="1"/>
    </xf>
    <xf numFmtId="0" fontId="3" fillId="4" borderId="25" xfId="0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7" xfId="0" applyBorder="1" applyAlignment="1">
      <alignment wrapText="1"/>
    </xf>
    <xf numFmtId="0" fontId="0" fillId="0" borderId="28" xfId="0" applyBorder="1" applyAlignment="1">
      <alignment wrapText="1"/>
    </xf>
    <xf numFmtId="0" fontId="0" fillId="0" borderId="29" xfId="0" applyBorder="1" applyAlignment="1">
      <alignment wrapText="1"/>
    </xf>
    <xf numFmtId="0" fontId="0" fillId="0" borderId="30" xfId="0" applyBorder="1" applyAlignment="1">
      <alignment wrapText="1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42">
    <dxf>
      <border diagonalUp="0" diagonalDown="0">
        <left style="thin">
          <color theme="0" tint="-0.24994659260841701"/>
        </left>
        <right style="thin">
          <color theme="0" tint="-0.24994659260841701"/>
        </right>
        <top/>
        <bottom/>
        <vertical style="thin">
          <color theme="0" tint="-0.24994659260841701"/>
        </vertical>
        <horizontal style="thin">
          <color theme="0" tint="-0.24994659260841701"/>
        </horizontal>
      </border>
    </dxf>
    <dxf>
      <border diagonalUp="0" diagonalDown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 diagonalUp="0" diagonalDown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border>
        <top style="thin">
          <color theme="0" tint="-0.24994659260841701"/>
        </top>
      </border>
    </dxf>
    <dxf>
      <border>
        <bottom style="thin">
          <color theme="0" tint="-0.24994659260841701"/>
        </bottom>
      </border>
    </dxf>
    <dxf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5CD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CE5CD"/>
        </patternFill>
      </fill>
    </dxf>
    <dxf>
      <font>
        <b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iskTreatmentTable" displayName="RiskTreatmentTable" ref="A4:W19" totalsRowShown="0" dataDxfId="22">
  <tableColumns count="23">
    <tableColumn id="1" xr3:uid="{00000000-0010-0000-0000-000001000000}" name="Risk ID" dataDxfId="33"/>
    <tableColumn id="2" xr3:uid="{00000000-0010-0000-0000-000002000000}" name="Risk Domain" dataDxfId="32"/>
    <tableColumn id="3" xr3:uid="{00000000-0010-0000-0000-000003000000}" name="Risk Title" dataDxfId="31"/>
    <tableColumn id="4" xr3:uid="{00000000-0010-0000-0000-000004000000}" name="Related Gap IDs" dataDxfId="21"/>
    <tableColumn id="5" xr3:uid="{00000000-0010-0000-0000-000005000000}" name="Treatment Strategy" dataDxfId="20"/>
    <tableColumn id="6" xr3:uid="{00000000-0010-0000-0000-000006000000}" name="Priority" dataDxfId="19"/>
    <tableColumn id="7" xr3:uid="{00000000-0010-0000-0000-000007000000}" name="Inherent Score" dataDxfId="18"/>
    <tableColumn id="8" xr3:uid="{00000000-0010-0000-0000-000008000000}" name="Inherent Rating" dataDxfId="16"/>
    <tableColumn id="9" xr3:uid="{00000000-0010-0000-0000-000009000000}" name="Treatment Objective" dataDxfId="17"/>
    <tableColumn id="10" xr3:uid="{00000000-0010-0000-0000-00000A000000}" name="Treatment Actions" dataDxfId="30"/>
    <tableColumn id="11" xr3:uid="{00000000-0010-0000-0000-00000B000000}" name="Treatment Owner" dataDxfId="29"/>
    <tableColumn id="12" xr3:uid="{00000000-0010-0000-0000-00000C000000}" name="Risk / Executive Sponsor" dataDxfId="28"/>
    <tableColumn id="13" xr3:uid="{00000000-0010-0000-0000-00000D000000}" name="Supporting Roles" dataDxfId="27"/>
    <tableColumn id="14" xr3:uid="{00000000-0010-0000-0000-00000E000000}" name="Implementation Window" dataDxfId="26"/>
    <tableColumn id="15" xr3:uid="{00000000-0010-0000-0000-00000F000000}" name="Required Resources / Technology" dataDxfId="25"/>
    <tableColumn id="16" xr3:uid="{00000000-0010-0000-0000-000010000000}" name="Evidence of Completion" dataDxfId="24"/>
    <tableColumn id="17" xr3:uid="{00000000-0010-0000-0000-000011000000}" name="Validation / Monitoring" dataDxfId="15"/>
    <tableColumn id="18" xr3:uid="{00000000-0010-0000-0000-000012000000}" name="Residual Likelihood" dataDxfId="14"/>
    <tableColumn id="19" xr3:uid="{00000000-0010-0000-0000-000013000000}" name="Residual Impact" dataDxfId="13"/>
    <tableColumn id="20" xr3:uid="{00000000-0010-0000-0000-000014000000}" name="Residual Score" dataDxfId="12"/>
    <tableColumn id="21" xr3:uid="{00000000-0010-0000-0000-000015000000}" name="Residual Rating" dataDxfId="10"/>
    <tableColumn id="22" xr3:uid="{00000000-0010-0000-0000-000016000000}" name="Status" dataDxfId="11"/>
    <tableColumn id="23" xr3:uid="{00000000-0010-0000-0000-000017000000}" name="Residual Risk Rationale" dataDxfId="2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videnceTable" displayName="EvidenceTable" ref="A3:F18" totalsRowShown="0" headerRowDxfId="0" headerRowBorderDxfId="8" tableBorderDxfId="9" totalsRowBorderDxfId="7">
  <tableColumns count="6">
    <tableColumn id="1" xr3:uid="{00000000-0010-0000-0100-000001000000}" name="Risk ID" dataDxfId="6"/>
    <tableColumn id="2" xr3:uid="{00000000-0010-0000-0100-000002000000}" name="Validation Focus" dataDxfId="5"/>
    <tableColumn id="3" xr3:uid="{00000000-0010-0000-0100-000003000000}" name="Minimum Evidence" dataDxfId="4"/>
    <tableColumn id="4" xr3:uid="{00000000-0010-0000-0100-000004000000}" name="Control Test" dataDxfId="3"/>
    <tableColumn id="5" xr3:uid="{00000000-0010-0000-0100-000005000000}" name="Review Cadence" dataDxfId="2"/>
    <tableColumn id="6" xr3:uid="{00000000-0010-0000-0100-000006000000}" name="Closure Standar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9"/>
  <sheetViews>
    <sheetView tabSelected="1" zoomScale="77" zoomScaleNormal="77" workbookViewId="0">
      <selection sqref="A1:W1"/>
    </sheetView>
  </sheetViews>
  <sheetFormatPr defaultRowHeight="14.25"/>
  <cols>
    <col min="1" max="1" width="11" customWidth="1"/>
    <col min="2" max="2" width="24" customWidth="1"/>
    <col min="3" max="3" width="34" customWidth="1"/>
    <col min="4" max="4" width="24" customWidth="1"/>
    <col min="5" max="5" width="18" customWidth="1"/>
    <col min="6" max="6" width="12" customWidth="1"/>
    <col min="7" max="7" width="14" customWidth="1"/>
    <col min="8" max="8" width="15" customWidth="1"/>
    <col min="9" max="9" width="40" customWidth="1"/>
    <col min="10" max="10" width="64" customWidth="1"/>
    <col min="11" max="12" width="27" customWidth="1"/>
    <col min="13" max="13" width="35" customWidth="1"/>
    <col min="14" max="14" width="24" customWidth="1"/>
    <col min="15" max="15" width="55" customWidth="1"/>
    <col min="16" max="16" width="48" customWidth="1"/>
    <col min="17" max="17" width="42" customWidth="1"/>
    <col min="18" max="18" width="18" customWidth="1"/>
    <col min="19" max="21" width="16" customWidth="1"/>
    <col min="22" max="22" width="18" customWidth="1"/>
    <col min="23" max="23" width="48" customWidth="1"/>
  </cols>
  <sheetData>
    <row r="1" spans="1:23" ht="36" customHeight="1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</row>
    <row r="2" spans="1:23" ht="27.7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4" spans="1:23" ht="30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1" t="s">
        <v>21</v>
      </c>
      <c r="U4" s="1" t="s">
        <v>22</v>
      </c>
      <c r="V4" s="1" t="s">
        <v>23</v>
      </c>
      <c r="W4" s="1" t="s">
        <v>24</v>
      </c>
    </row>
    <row r="5" spans="1:23" ht="81.95" customHeight="1">
      <c r="A5" s="4" t="s">
        <v>25</v>
      </c>
      <c r="B5" s="4" t="s">
        <v>26</v>
      </c>
      <c r="C5" s="4" t="s">
        <v>27</v>
      </c>
      <c r="D5" s="4" t="s">
        <v>28</v>
      </c>
      <c r="E5" s="3" t="s">
        <v>29</v>
      </c>
      <c r="F5" s="3" t="s">
        <v>30</v>
      </c>
      <c r="G5" s="3">
        <v>16</v>
      </c>
      <c r="H5" s="3" t="s">
        <v>31</v>
      </c>
      <c r="I5" s="4" t="s">
        <v>32</v>
      </c>
      <c r="J5" s="4" t="s">
        <v>33</v>
      </c>
      <c r="K5" s="4" t="s">
        <v>34</v>
      </c>
      <c r="L5" s="4" t="s">
        <v>35</v>
      </c>
      <c r="M5" s="4" t="s">
        <v>36</v>
      </c>
      <c r="N5" s="4" t="s">
        <v>37</v>
      </c>
      <c r="O5" s="4" t="s">
        <v>38</v>
      </c>
      <c r="P5" s="4" t="s">
        <v>39</v>
      </c>
      <c r="Q5" s="4" t="s">
        <v>40</v>
      </c>
      <c r="R5" s="3">
        <v>2</v>
      </c>
      <c r="S5" s="3">
        <v>5</v>
      </c>
      <c r="T5" s="3">
        <v>10</v>
      </c>
      <c r="U5" s="3" t="s">
        <v>31</v>
      </c>
      <c r="V5" s="4" t="s">
        <v>41</v>
      </c>
      <c r="W5" s="4" t="s">
        <v>42</v>
      </c>
    </row>
    <row r="6" spans="1:23" ht="81.95" customHeight="1">
      <c r="A6" s="4" t="s">
        <v>43</v>
      </c>
      <c r="B6" s="4" t="s">
        <v>44</v>
      </c>
      <c r="C6" s="4" t="s">
        <v>45</v>
      </c>
      <c r="D6" s="4" t="s">
        <v>46</v>
      </c>
      <c r="E6" s="3" t="s">
        <v>29</v>
      </c>
      <c r="F6" s="3" t="s">
        <v>30</v>
      </c>
      <c r="G6" s="3">
        <v>16</v>
      </c>
      <c r="H6" s="3" t="s">
        <v>31</v>
      </c>
      <c r="I6" s="4" t="s">
        <v>47</v>
      </c>
      <c r="J6" s="4" t="s">
        <v>48</v>
      </c>
      <c r="K6" s="4" t="s">
        <v>34</v>
      </c>
      <c r="L6" s="4" t="s">
        <v>35</v>
      </c>
      <c r="M6" s="4" t="s">
        <v>49</v>
      </c>
      <c r="N6" s="4" t="s">
        <v>37</v>
      </c>
      <c r="O6" s="4" t="s">
        <v>50</v>
      </c>
      <c r="P6" s="4" t="s">
        <v>51</v>
      </c>
      <c r="Q6" s="4" t="s">
        <v>52</v>
      </c>
      <c r="R6" s="3">
        <v>2</v>
      </c>
      <c r="S6" s="3">
        <v>4</v>
      </c>
      <c r="T6" s="3">
        <v>8</v>
      </c>
      <c r="U6" s="3" t="s">
        <v>53</v>
      </c>
      <c r="V6" s="4" t="s">
        <v>54</v>
      </c>
      <c r="W6" s="4" t="s">
        <v>55</v>
      </c>
    </row>
    <row r="7" spans="1:23" ht="81.95" customHeight="1">
      <c r="A7" s="4" t="s">
        <v>56</v>
      </c>
      <c r="B7" s="4" t="s">
        <v>57</v>
      </c>
      <c r="C7" s="4" t="s">
        <v>58</v>
      </c>
      <c r="D7" s="4" t="s">
        <v>59</v>
      </c>
      <c r="E7" s="3" t="s">
        <v>29</v>
      </c>
      <c r="F7" s="3" t="s">
        <v>31</v>
      </c>
      <c r="G7" s="3">
        <v>16</v>
      </c>
      <c r="H7" s="3" t="s">
        <v>31</v>
      </c>
      <c r="I7" s="4" t="s">
        <v>60</v>
      </c>
      <c r="J7" s="4" t="s">
        <v>61</v>
      </c>
      <c r="K7" s="4" t="s">
        <v>62</v>
      </c>
      <c r="L7" s="4" t="s">
        <v>34</v>
      </c>
      <c r="M7" s="4" t="s">
        <v>63</v>
      </c>
      <c r="N7" s="4" t="s">
        <v>64</v>
      </c>
      <c r="O7" s="4" t="s">
        <v>65</v>
      </c>
      <c r="P7" s="4" t="s">
        <v>66</v>
      </c>
      <c r="Q7" s="4" t="s">
        <v>67</v>
      </c>
      <c r="R7" s="3">
        <v>2</v>
      </c>
      <c r="S7" s="3">
        <v>4</v>
      </c>
      <c r="T7" s="3">
        <v>8</v>
      </c>
      <c r="U7" s="3" t="s">
        <v>53</v>
      </c>
      <c r="V7" s="4" t="s">
        <v>54</v>
      </c>
      <c r="W7" s="4" t="s">
        <v>68</v>
      </c>
    </row>
    <row r="8" spans="1:23" ht="81.95" customHeight="1">
      <c r="A8" s="4" t="s">
        <v>69</v>
      </c>
      <c r="B8" s="4" t="s">
        <v>70</v>
      </c>
      <c r="C8" s="4" t="s">
        <v>71</v>
      </c>
      <c r="D8" s="4" t="s">
        <v>72</v>
      </c>
      <c r="E8" s="3" t="s">
        <v>29</v>
      </c>
      <c r="F8" s="3" t="s">
        <v>31</v>
      </c>
      <c r="G8" s="3">
        <v>16</v>
      </c>
      <c r="H8" s="3" t="s">
        <v>31</v>
      </c>
      <c r="I8" s="4" t="s">
        <v>73</v>
      </c>
      <c r="J8" s="4" t="s">
        <v>74</v>
      </c>
      <c r="K8" s="4" t="s">
        <v>75</v>
      </c>
      <c r="L8" s="4" t="s">
        <v>34</v>
      </c>
      <c r="M8" s="4" t="s">
        <v>76</v>
      </c>
      <c r="N8" s="4" t="s">
        <v>77</v>
      </c>
      <c r="O8" s="4" t="s">
        <v>78</v>
      </c>
      <c r="P8" s="4" t="s">
        <v>79</v>
      </c>
      <c r="Q8" s="4" t="s">
        <v>80</v>
      </c>
      <c r="R8" s="3">
        <v>2</v>
      </c>
      <c r="S8" s="3">
        <v>4</v>
      </c>
      <c r="T8" s="3">
        <v>8</v>
      </c>
      <c r="U8" s="3" t="s">
        <v>53</v>
      </c>
      <c r="V8" s="4" t="s">
        <v>54</v>
      </c>
      <c r="W8" s="4" t="s">
        <v>81</v>
      </c>
    </row>
    <row r="9" spans="1:23" ht="81.95" customHeight="1">
      <c r="A9" s="4" t="s">
        <v>82</v>
      </c>
      <c r="B9" s="4" t="s">
        <v>83</v>
      </c>
      <c r="C9" s="4" t="s">
        <v>84</v>
      </c>
      <c r="D9" s="4" t="s">
        <v>85</v>
      </c>
      <c r="E9" s="3" t="s">
        <v>29</v>
      </c>
      <c r="F9" s="3" t="s">
        <v>30</v>
      </c>
      <c r="G9" s="3">
        <v>16</v>
      </c>
      <c r="H9" s="3" t="s">
        <v>31</v>
      </c>
      <c r="I9" s="4" t="s">
        <v>86</v>
      </c>
      <c r="J9" s="4" t="s">
        <v>87</v>
      </c>
      <c r="K9" s="4" t="s">
        <v>88</v>
      </c>
      <c r="L9" s="4" t="s">
        <v>89</v>
      </c>
      <c r="M9" s="4" t="s">
        <v>90</v>
      </c>
      <c r="N9" s="4" t="s">
        <v>91</v>
      </c>
      <c r="O9" s="4" t="s">
        <v>92</v>
      </c>
      <c r="P9" s="4" t="s">
        <v>93</v>
      </c>
      <c r="Q9" s="4" t="s">
        <v>94</v>
      </c>
      <c r="R9" s="3">
        <v>2</v>
      </c>
      <c r="S9" s="3">
        <v>4</v>
      </c>
      <c r="T9" s="3">
        <v>8</v>
      </c>
      <c r="U9" s="3" t="s">
        <v>53</v>
      </c>
      <c r="V9" s="4" t="s">
        <v>54</v>
      </c>
      <c r="W9" s="4" t="s">
        <v>95</v>
      </c>
    </row>
    <row r="10" spans="1:23" ht="81.95" customHeight="1">
      <c r="A10" s="4" t="s">
        <v>96</v>
      </c>
      <c r="B10" s="4" t="s">
        <v>97</v>
      </c>
      <c r="C10" s="4" t="s">
        <v>98</v>
      </c>
      <c r="D10" s="4" t="s">
        <v>99</v>
      </c>
      <c r="E10" s="3" t="s">
        <v>29</v>
      </c>
      <c r="F10" s="3" t="s">
        <v>31</v>
      </c>
      <c r="G10" s="3">
        <v>16</v>
      </c>
      <c r="H10" s="3" t="s">
        <v>31</v>
      </c>
      <c r="I10" s="4" t="s">
        <v>100</v>
      </c>
      <c r="J10" s="4" t="s">
        <v>101</v>
      </c>
      <c r="K10" s="4" t="s">
        <v>102</v>
      </c>
      <c r="L10" s="4" t="s">
        <v>103</v>
      </c>
      <c r="M10" s="4" t="s">
        <v>104</v>
      </c>
      <c r="N10" s="4" t="s">
        <v>64</v>
      </c>
      <c r="O10" s="4" t="s">
        <v>105</v>
      </c>
      <c r="P10" s="4" t="s">
        <v>106</v>
      </c>
      <c r="Q10" s="4" t="s">
        <v>107</v>
      </c>
      <c r="R10" s="3">
        <v>2</v>
      </c>
      <c r="S10" s="3">
        <v>4</v>
      </c>
      <c r="T10" s="3">
        <v>8</v>
      </c>
      <c r="U10" s="3" t="s">
        <v>53</v>
      </c>
      <c r="V10" s="4" t="s">
        <v>54</v>
      </c>
      <c r="W10" s="4" t="s">
        <v>108</v>
      </c>
    </row>
    <row r="11" spans="1:23" ht="81.95" customHeight="1">
      <c r="A11" s="4" t="s">
        <v>109</v>
      </c>
      <c r="B11" s="4" t="s">
        <v>110</v>
      </c>
      <c r="C11" s="4" t="s">
        <v>111</v>
      </c>
      <c r="D11" s="4" t="s">
        <v>112</v>
      </c>
      <c r="E11" s="3" t="s">
        <v>29</v>
      </c>
      <c r="F11" s="3" t="s">
        <v>30</v>
      </c>
      <c r="G11" s="3">
        <v>16</v>
      </c>
      <c r="H11" s="3" t="s">
        <v>31</v>
      </c>
      <c r="I11" s="4" t="s">
        <v>113</v>
      </c>
      <c r="J11" s="4" t="s">
        <v>114</v>
      </c>
      <c r="K11" s="4" t="s">
        <v>115</v>
      </c>
      <c r="L11" s="4" t="s">
        <v>34</v>
      </c>
      <c r="M11" s="4" t="s">
        <v>116</v>
      </c>
      <c r="N11" s="4" t="s">
        <v>64</v>
      </c>
      <c r="O11" s="4" t="s">
        <v>117</v>
      </c>
      <c r="P11" s="4" t="s">
        <v>118</v>
      </c>
      <c r="Q11" s="4" t="s">
        <v>119</v>
      </c>
      <c r="R11" s="3">
        <v>2</v>
      </c>
      <c r="S11" s="3">
        <v>4</v>
      </c>
      <c r="T11" s="3">
        <v>8</v>
      </c>
      <c r="U11" s="3" t="s">
        <v>53</v>
      </c>
      <c r="V11" s="4" t="s">
        <v>54</v>
      </c>
      <c r="W11" s="4" t="s">
        <v>120</v>
      </c>
    </row>
    <row r="12" spans="1:23" ht="81.95" customHeight="1">
      <c r="A12" s="4" t="s">
        <v>121</v>
      </c>
      <c r="B12" s="4" t="s">
        <v>122</v>
      </c>
      <c r="C12" s="4" t="s">
        <v>123</v>
      </c>
      <c r="D12" s="4" t="s">
        <v>124</v>
      </c>
      <c r="E12" s="3" t="s">
        <v>29</v>
      </c>
      <c r="F12" s="3" t="s">
        <v>31</v>
      </c>
      <c r="G12" s="3">
        <v>16</v>
      </c>
      <c r="H12" s="3" t="s">
        <v>31</v>
      </c>
      <c r="I12" s="4" t="s">
        <v>125</v>
      </c>
      <c r="J12" s="4" t="s">
        <v>126</v>
      </c>
      <c r="K12" s="4" t="s">
        <v>115</v>
      </c>
      <c r="L12" s="4" t="s">
        <v>34</v>
      </c>
      <c r="M12" s="4" t="s">
        <v>127</v>
      </c>
      <c r="N12" s="4" t="s">
        <v>128</v>
      </c>
      <c r="O12" s="4" t="s">
        <v>129</v>
      </c>
      <c r="P12" s="4" t="s">
        <v>130</v>
      </c>
      <c r="Q12" s="4" t="s">
        <v>131</v>
      </c>
      <c r="R12" s="3">
        <v>2</v>
      </c>
      <c r="S12" s="3">
        <v>4</v>
      </c>
      <c r="T12" s="3">
        <v>8</v>
      </c>
      <c r="U12" s="3" t="s">
        <v>53</v>
      </c>
      <c r="V12" s="4" t="s">
        <v>54</v>
      </c>
      <c r="W12" s="4" t="s">
        <v>132</v>
      </c>
    </row>
    <row r="13" spans="1:23" ht="81.95" customHeight="1">
      <c r="A13" s="4" t="s">
        <v>133</v>
      </c>
      <c r="B13" s="4" t="s">
        <v>134</v>
      </c>
      <c r="C13" s="4" t="s">
        <v>135</v>
      </c>
      <c r="D13" s="4" t="s">
        <v>136</v>
      </c>
      <c r="E13" s="3" t="s">
        <v>29</v>
      </c>
      <c r="F13" s="3" t="s">
        <v>30</v>
      </c>
      <c r="G13" s="3">
        <v>16</v>
      </c>
      <c r="H13" s="3" t="s">
        <v>31</v>
      </c>
      <c r="I13" s="4" t="s">
        <v>137</v>
      </c>
      <c r="J13" s="4" t="s">
        <v>138</v>
      </c>
      <c r="K13" s="4" t="s">
        <v>139</v>
      </c>
      <c r="L13" s="4" t="s">
        <v>140</v>
      </c>
      <c r="M13" s="4" t="s">
        <v>141</v>
      </c>
      <c r="N13" s="4" t="s">
        <v>142</v>
      </c>
      <c r="O13" s="4" t="s">
        <v>143</v>
      </c>
      <c r="P13" s="4" t="s">
        <v>144</v>
      </c>
      <c r="Q13" s="4" t="s">
        <v>145</v>
      </c>
      <c r="R13" s="3">
        <v>2</v>
      </c>
      <c r="S13" s="3">
        <v>4</v>
      </c>
      <c r="T13" s="3">
        <v>8</v>
      </c>
      <c r="U13" s="3" t="s">
        <v>53</v>
      </c>
      <c r="V13" s="4" t="s">
        <v>54</v>
      </c>
      <c r="W13" s="4" t="s">
        <v>146</v>
      </c>
    </row>
    <row r="14" spans="1:23" ht="81.95" customHeight="1">
      <c r="A14" s="4" t="s">
        <v>147</v>
      </c>
      <c r="B14" s="4" t="s">
        <v>148</v>
      </c>
      <c r="C14" s="4" t="s">
        <v>149</v>
      </c>
      <c r="D14" s="4" t="s">
        <v>150</v>
      </c>
      <c r="E14" s="3" t="s">
        <v>29</v>
      </c>
      <c r="F14" s="3" t="s">
        <v>31</v>
      </c>
      <c r="G14" s="3">
        <v>16</v>
      </c>
      <c r="H14" s="3" t="s">
        <v>31</v>
      </c>
      <c r="I14" s="4" t="s">
        <v>151</v>
      </c>
      <c r="J14" s="4" t="s">
        <v>152</v>
      </c>
      <c r="K14" s="4" t="s">
        <v>153</v>
      </c>
      <c r="L14" s="4" t="s">
        <v>34</v>
      </c>
      <c r="M14" s="4" t="s">
        <v>154</v>
      </c>
      <c r="N14" s="4" t="s">
        <v>155</v>
      </c>
      <c r="O14" s="4" t="s">
        <v>156</v>
      </c>
      <c r="P14" s="4" t="s">
        <v>157</v>
      </c>
      <c r="Q14" s="4" t="s">
        <v>158</v>
      </c>
      <c r="R14" s="3">
        <v>2</v>
      </c>
      <c r="S14" s="3">
        <v>4</v>
      </c>
      <c r="T14" s="3">
        <v>8</v>
      </c>
      <c r="U14" s="3" t="s">
        <v>53</v>
      </c>
      <c r="V14" s="4" t="s">
        <v>54</v>
      </c>
      <c r="W14" s="4" t="s">
        <v>159</v>
      </c>
    </row>
    <row r="15" spans="1:23" ht="81.95" customHeight="1">
      <c r="A15" s="4" t="s">
        <v>160</v>
      </c>
      <c r="B15" s="4" t="s">
        <v>161</v>
      </c>
      <c r="C15" s="4" t="s">
        <v>162</v>
      </c>
      <c r="D15" s="4" t="s">
        <v>163</v>
      </c>
      <c r="E15" s="3" t="s">
        <v>29</v>
      </c>
      <c r="F15" s="3" t="s">
        <v>30</v>
      </c>
      <c r="G15" s="3">
        <v>20</v>
      </c>
      <c r="H15" s="3" t="s">
        <v>164</v>
      </c>
      <c r="I15" s="4" t="s">
        <v>165</v>
      </c>
      <c r="J15" s="4" t="s">
        <v>166</v>
      </c>
      <c r="K15" s="4" t="s">
        <v>167</v>
      </c>
      <c r="L15" s="4" t="s">
        <v>34</v>
      </c>
      <c r="M15" s="4" t="s">
        <v>168</v>
      </c>
      <c r="N15" s="4" t="s">
        <v>169</v>
      </c>
      <c r="O15" s="4" t="s">
        <v>170</v>
      </c>
      <c r="P15" s="4" t="s">
        <v>171</v>
      </c>
      <c r="Q15" s="4" t="s">
        <v>172</v>
      </c>
      <c r="R15" s="3">
        <v>2</v>
      </c>
      <c r="S15" s="3">
        <v>5</v>
      </c>
      <c r="T15" s="3">
        <v>10</v>
      </c>
      <c r="U15" s="3" t="s">
        <v>31</v>
      </c>
      <c r="V15" s="4" t="s">
        <v>54</v>
      </c>
      <c r="W15" s="4" t="s">
        <v>173</v>
      </c>
    </row>
    <row r="16" spans="1:23" ht="81.95" customHeight="1">
      <c r="A16" s="4" t="s">
        <v>174</v>
      </c>
      <c r="B16" s="4" t="s">
        <v>175</v>
      </c>
      <c r="C16" s="4" t="s">
        <v>176</v>
      </c>
      <c r="D16" s="4" t="s">
        <v>177</v>
      </c>
      <c r="E16" s="3" t="s">
        <v>29</v>
      </c>
      <c r="F16" s="3" t="s">
        <v>30</v>
      </c>
      <c r="G16" s="3">
        <v>16</v>
      </c>
      <c r="H16" s="3" t="s">
        <v>31</v>
      </c>
      <c r="I16" s="4" t="s">
        <v>178</v>
      </c>
      <c r="J16" s="4" t="s">
        <v>179</v>
      </c>
      <c r="K16" s="4" t="s">
        <v>180</v>
      </c>
      <c r="L16" s="4" t="s">
        <v>34</v>
      </c>
      <c r="M16" s="4" t="s">
        <v>181</v>
      </c>
      <c r="N16" s="4" t="s">
        <v>128</v>
      </c>
      <c r="O16" s="4" t="s">
        <v>182</v>
      </c>
      <c r="P16" s="4" t="s">
        <v>183</v>
      </c>
      <c r="Q16" s="4" t="s">
        <v>184</v>
      </c>
      <c r="R16" s="3">
        <v>2</v>
      </c>
      <c r="S16" s="3">
        <v>4</v>
      </c>
      <c r="T16" s="3">
        <v>8</v>
      </c>
      <c r="U16" s="3" t="s">
        <v>53</v>
      </c>
      <c r="V16" s="4" t="s">
        <v>54</v>
      </c>
      <c r="W16" s="4" t="s">
        <v>185</v>
      </c>
    </row>
    <row r="17" spans="1:23" ht="81.95" customHeight="1">
      <c r="A17" s="4" t="s">
        <v>186</v>
      </c>
      <c r="B17" s="4" t="s">
        <v>187</v>
      </c>
      <c r="C17" s="4" t="s">
        <v>188</v>
      </c>
      <c r="D17" s="4" t="s">
        <v>189</v>
      </c>
      <c r="E17" s="3" t="s">
        <v>29</v>
      </c>
      <c r="F17" s="3" t="s">
        <v>30</v>
      </c>
      <c r="G17" s="3">
        <v>20</v>
      </c>
      <c r="H17" s="3" t="s">
        <v>164</v>
      </c>
      <c r="I17" s="4" t="s">
        <v>190</v>
      </c>
      <c r="J17" s="4" t="s">
        <v>191</v>
      </c>
      <c r="K17" s="4" t="s">
        <v>34</v>
      </c>
      <c r="L17" s="4" t="s">
        <v>35</v>
      </c>
      <c r="M17" s="4" t="s">
        <v>192</v>
      </c>
      <c r="N17" s="4" t="s">
        <v>64</v>
      </c>
      <c r="O17" s="4" t="s">
        <v>193</v>
      </c>
      <c r="P17" s="4" t="s">
        <v>194</v>
      </c>
      <c r="Q17" s="4" t="s">
        <v>195</v>
      </c>
      <c r="R17" s="3">
        <v>2</v>
      </c>
      <c r="S17" s="3">
        <v>5</v>
      </c>
      <c r="T17" s="3">
        <v>10</v>
      </c>
      <c r="U17" s="3" t="s">
        <v>31</v>
      </c>
      <c r="V17" s="4" t="s">
        <v>54</v>
      </c>
      <c r="W17" s="4" t="s">
        <v>196</v>
      </c>
    </row>
    <row r="18" spans="1:23" ht="81.95" customHeight="1">
      <c r="A18" s="4" t="s">
        <v>197</v>
      </c>
      <c r="B18" s="4" t="s">
        <v>198</v>
      </c>
      <c r="C18" s="4" t="s">
        <v>199</v>
      </c>
      <c r="D18" s="4" t="s">
        <v>200</v>
      </c>
      <c r="E18" s="3" t="s">
        <v>201</v>
      </c>
      <c r="F18" s="3" t="s">
        <v>31</v>
      </c>
      <c r="G18" s="3">
        <v>16</v>
      </c>
      <c r="H18" s="3" t="s">
        <v>31</v>
      </c>
      <c r="I18" s="4" t="s">
        <v>202</v>
      </c>
      <c r="J18" s="4" t="s">
        <v>203</v>
      </c>
      <c r="K18" s="4" t="s">
        <v>204</v>
      </c>
      <c r="L18" s="4" t="s">
        <v>205</v>
      </c>
      <c r="M18" s="4" t="s">
        <v>206</v>
      </c>
      <c r="N18" s="4" t="s">
        <v>207</v>
      </c>
      <c r="O18" s="4" t="s">
        <v>208</v>
      </c>
      <c r="P18" s="4" t="s">
        <v>209</v>
      </c>
      <c r="Q18" s="4" t="s">
        <v>210</v>
      </c>
      <c r="R18" s="3">
        <v>2</v>
      </c>
      <c r="S18" s="3">
        <v>4</v>
      </c>
      <c r="T18" s="3">
        <v>8</v>
      </c>
      <c r="U18" s="3" t="s">
        <v>53</v>
      </c>
      <c r="V18" s="4" t="s">
        <v>54</v>
      </c>
      <c r="W18" s="4" t="s">
        <v>211</v>
      </c>
    </row>
    <row r="19" spans="1:23" ht="81.95" customHeight="1">
      <c r="A19" s="4" t="s">
        <v>212</v>
      </c>
      <c r="B19" s="4" t="s">
        <v>213</v>
      </c>
      <c r="C19" s="4" t="s">
        <v>214</v>
      </c>
      <c r="D19" s="4" t="s">
        <v>215</v>
      </c>
      <c r="E19" s="3" t="s">
        <v>29</v>
      </c>
      <c r="F19" s="3" t="s">
        <v>31</v>
      </c>
      <c r="G19" s="3">
        <v>12</v>
      </c>
      <c r="H19" s="3" t="s">
        <v>53</v>
      </c>
      <c r="I19" s="4" t="s">
        <v>216</v>
      </c>
      <c r="J19" s="4" t="s">
        <v>217</v>
      </c>
      <c r="K19" s="4" t="s">
        <v>218</v>
      </c>
      <c r="L19" s="4" t="s">
        <v>35</v>
      </c>
      <c r="M19" s="4" t="s">
        <v>104</v>
      </c>
      <c r="N19" s="4" t="s">
        <v>219</v>
      </c>
      <c r="O19" s="4" t="s">
        <v>220</v>
      </c>
      <c r="P19" s="4" t="s">
        <v>221</v>
      </c>
      <c r="Q19" s="4" t="s">
        <v>222</v>
      </c>
      <c r="R19" s="3">
        <v>2</v>
      </c>
      <c r="S19" s="3">
        <v>3</v>
      </c>
      <c r="T19" s="3">
        <v>6</v>
      </c>
      <c r="U19" s="3" t="s">
        <v>53</v>
      </c>
      <c r="V19" s="4" t="s">
        <v>54</v>
      </c>
      <c r="W19" s="4" t="s">
        <v>223</v>
      </c>
    </row>
  </sheetData>
  <mergeCells count="2">
    <mergeCell ref="A1:W1"/>
    <mergeCell ref="A2:W2"/>
  </mergeCells>
  <conditionalFormatting sqref="F5:F19">
    <cfRule type="expression" dxfId="41" priority="1">
      <formula>F5="Critical"</formula>
    </cfRule>
    <cfRule type="expression" dxfId="40" priority="3">
      <formula>F5="High"</formula>
    </cfRule>
    <cfRule type="expression" dxfId="39" priority="5">
      <formula>F5="Moderate"</formula>
    </cfRule>
    <cfRule type="expression" dxfId="38" priority="7">
      <formula>F5="Low"</formula>
    </cfRule>
  </conditionalFormatting>
  <conditionalFormatting sqref="T5:T19">
    <cfRule type="colorScale" priority="9">
      <colorScale>
        <cfvo type="min"/>
        <cfvo type="percentile" val="50"/>
        <cfvo type="max"/>
        <color rgb="FFD9EAD3"/>
        <color rgb="FFFFF2CC"/>
        <color rgb="FFF4CCCC"/>
      </colorScale>
    </cfRule>
  </conditionalFormatting>
  <conditionalFormatting sqref="U5:U19">
    <cfRule type="expression" dxfId="37" priority="2">
      <formula>U5="Critical"</formula>
    </cfRule>
    <cfRule type="expression" dxfId="36" priority="4">
      <formula>U5="High"</formula>
    </cfRule>
    <cfRule type="expression" dxfId="35" priority="6">
      <formula>U5="Moderate"</formula>
    </cfRule>
    <cfRule type="expression" dxfId="34" priority="8">
      <formula>U5="Low"</formula>
    </cfRule>
  </conditionalFormatting>
  <dataValidations count="3">
    <dataValidation type="list" sqref="E5:E19" xr:uid="{00000000-0002-0000-0000-000000000000}">
      <formula1>"Mitigate,Transfer,Accept,Avoid,Mitigate / Transfer"</formula1>
    </dataValidation>
    <dataValidation type="list" sqref="F5:F19" xr:uid="{00000000-0002-0000-0000-000001000000}">
      <formula1>"Low,Moderate,High,Critical"</formula1>
    </dataValidation>
    <dataValidation type="list" sqref="V5:V19" xr:uid="{00000000-0002-0000-0000-000002000000}">
      <formula1>"Planned,In Progress,Blocked,Complete,Accepted"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activeCell="C4" sqref="C4"/>
    </sheetView>
  </sheetViews>
  <sheetFormatPr defaultRowHeight="14.25"/>
  <cols>
    <col min="1" max="1" width="20" customWidth="1"/>
    <col min="2" max="2" width="34" customWidth="1"/>
    <col min="3" max="3" width="26" customWidth="1"/>
    <col min="4" max="4" width="40" customWidth="1"/>
    <col min="5" max="5" width="42" customWidth="1"/>
    <col min="6" max="6" width="48" customWidth="1"/>
    <col min="7" max="7" width="45" customWidth="1"/>
    <col min="8" max="8" width="38" customWidth="1"/>
  </cols>
  <sheetData>
    <row r="1" spans="1:8" ht="23.25">
      <c r="A1" s="24" t="s">
        <v>224</v>
      </c>
      <c r="B1" s="25"/>
      <c r="C1" s="25"/>
      <c r="D1" s="25"/>
      <c r="E1" s="25"/>
      <c r="F1" s="25"/>
      <c r="G1" s="25"/>
      <c r="H1" s="26"/>
    </row>
    <row r="3" spans="1:8" ht="15">
      <c r="A3" s="15" t="s">
        <v>225</v>
      </c>
      <c r="B3" s="16" t="s">
        <v>226</v>
      </c>
      <c r="C3" s="16" t="s">
        <v>227</v>
      </c>
      <c r="D3" s="16" t="s">
        <v>228</v>
      </c>
      <c r="E3" s="16" t="s">
        <v>229</v>
      </c>
      <c r="F3" s="16" t="s">
        <v>230</v>
      </c>
      <c r="G3" s="16" t="s">
        <v>231</v>
      </c>
      <c r="H3" s="17" t="s">
        <v>232</v>
      </c>
    </row>
    <row r="4" spans="1:8" ht="78" customHeight="1">
      <c r="A4" s="18" t="s">
        <v>233</v>
      </c>
      <c r="B4" s="19" t="s">
        <v>234</v>
      </c>
      <c r="C4" s="19" t="s">
        <v>235</v>
      </c>
      <c r="D4" s="19" t="s">
        <v>236</v>
      </c>
      <c r="E4" s="19" t="s">
        <v>237</v>
      </c>
      <c r="F4" s="19" t="s">
        <v>238</v>
      </c>
      <c r="G4" s="19" t="s">
        <v>239</v>
      </c>
      <c r="H4" s="20" t="s">
        <v>240</v>
      </c>
    </row>
    <row r="5" spans="1:8" ht="78" customHeight="1">
      <c r="A5" s="18" t="s">
        <v>64</v>
      </c>
      <c r="B5" s="19" t="s">
        <v>241</v>
      </c>
      <c r="C5" s="19" t="s">
        <v>242</v>
      </c>
      <c r="D5" s="19" t="s">
        <v>243</v>
      </c>
      <c r="E5" s="19" t="s">
        <v>244</v>
      </c>
      <c r="F5" s="19" t="s">
        <v>245</v>
      </c>
      <c r="G5" s="19" t="s">
        <v>246</v>
      </c>
      <c r="H5" s="20" t="s">
        <v>247</v>
      </c>
    </row>
    <row r="6" spans="1:8" ht="78" customHeight="1">
      <c r="A6" s="18" t="s">
        <v>207</v>
      </c>
      <c r="B6" s="19" t="s">
        <v>248</v>
      </c>
      <c r="C6" s="19" t="s">
        <v>249</v>
      </c>
      <c r="D6" s="19" t="s">
        <v>250</v>
      </c>
      <c r="E6" s="19" t="s">
        <v>251</v>
      </c>
      <c r="F6" s="19" t="s">
        <v>252</v>
      </c>
      <c r="G6" s="19" t="s">
        <v>253</v>
      </c>
      <c r="H6" s="20" t="s">
        <v>254</v>
      </c>
    </row>
    <row r="7" spans="1:8" ht="78" customHeight="1">
      <c r="A7" s="21" t="s">
        <v>219</v>
      </c>
      <c r="B7" s="22" t="s">
        <v>255</v>
      </c>
      <c r="C7" s="22" t="s">
        <v>256</v>
      </c>
      <c r="D7" s="22" t="s">
        <v>257</v>
      </c>
      <c r="E7" s="22" t="s">
        <v>258</v>
      </c>
      <c r="F7" s="22" t="s">
        <v>259</v>
      </c>
      <c r="G7" s="22" t="s">
        <v>260</v>
      </c>
      <c r="H7" s="23" t="s">
        <v>261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activeCell="E8" sqref="E8"/>
    </sheetView>
  </sheetViews>
  <sheetFormatPr defaultRowHeight="14.25"/>
  <cols>
    <col min="1" max="1" width="22" customWidth="1"/>
    <col min="2" max="2" width="45" customWidth="1"/>
    <col min="3" max="3" width="62" customWidth="1"/>
    <col min="4" max="4" width="55" customWidth="1"/>
  </cols>
  <sheetData>
    <row r="1" spans="1:4" ht="23.25">
      <c r="A1" s="14" t="s">
        <v>262</v>
      </c>
      <c r="B1" s="14"/>
      <c r="C1" s="14"/>
      <c r="D1" s="14"/>
    </row>
    <row r="3" spans="1:4" ht="15">
      <c r="A3" s="6" t="s">
        <v>263</v>
      </c>
      <c r="B3" s="7" t="s">
        <v>264</v>
      </c>
      <c r="C3" s="7" t="s">
        <v>265</v>
      </c>
      <c r="D3" s="8" t="s">
        <v>266</v>
      </c>
    </row>
    <row r="4" spans="1:4" ht="65.099999999999994" customHeight="1">
      <c r="A4" s="9" t="s">
        <v>29</v>
      </c>
      <c r="B4" s="5" t="s">
        <v>267</v>
      </c>
      <c r="C4" s="5" t="s">
        <v>268</v>
      </c>
      <c r="D4" s="10" t="s">
        <v>269</v>
      </c>
    </row>
    <row r="5" spans="1:4" ht="65.099999999999994" customHeight="1">
      <c r="A5" s="9" t="s">
        <v>270</v>
      </c>
      <c r="B5" s="5" t="s">
        <v>271</v>
      </c>
      <c r="C5" s="5" t="s">
        <v>272</v>
      </c>
      <c r="D5" s="10" t="s">
        <v>273</v>
      </c>
    </row>
    <row r="6" spans="1:4" ht="65.099999999999994" customHeight="1">
      <c r="A6" s="9" t="s">
        <v>274</v>
      </c>
      <c r="B6" s="5" t="s">
        <v>275</v>
      </c>
      <c r="C6" s="5" t="s">
        <v>276</v>
      </c>
      <c r="D6" s="10" t="s">
        <v>277</v>
      </c>
    </row>
    <row r="7" spans="1:4" ht="65.099999999999994" customHeight="1">
      <c r="A7" s="9" t="s">
        <v>278</v>
      </c>
      <c r="B7" s="5" t="s">
        <v>279</v>
      </c>
      <c r="C7" s="5" t="s">
        <v>280</v>
      </c>
      <c r="D7" s="10" t="s">
        <v>281</v>
      </c>
    </row>
    <row r="8" spans="1:4" ht="65.099999999999994" customHeight="1">
      <c r="A8" s="9" t="s">
        <v>282</v>
      </c>
      <c r="B8" s="5" t="s">
        <v>283</v>
      </c>
      <c r="C8" s="5" t="s">
        <v>284</v>
      </c>
      <c r="D8" s="10" t="s">
        <v>285</v>
      </c>
    </row>
    <row r="9" spans="1:4" ht="65.099999999999994" customHeight="1">
      <c r="A9" s="9" t="s">
        <v>286</v>
      </c>
      <c r="B9" s="5" t="s">
        <v>287</v>
      </c>
      <c r="C9" s="5" t="s">
        <v>288</v>
      </c>
      <c r="D9" s="10" t="s">
        <v>289</v>
      </c>
    </row>
    <row r="10" spans="1:4" ht="65.099999999999994" customHeight="1">
      <c r="A10" s="11" t="s">
        <v>290</v>
      </c>
      <c r="B10" s="12" t="s">
        <v>291</v>
      </c>
      <c r="C10" s="12" t="s">
        <v>292</v>
      </c>
      <c r="D10" s="13" t="s">
        <v>293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8"/>
  <sheetViews>
    <sheetView workbookViewId="0">
      <selection sqref="A1:F1"/>
    </sheetView>
  </sheetViews>
  <sheetFormatPr defaultRowHeight="14.25"/>
  <cols>
    <col min="1" max="1" width="12" customWidth="1"/>
    <col min="2" max="2" width="42" customWidth="1"/>
    <col min="3" max="3" width="60" customWidth="1"/>
    <col min="4" max="4" width="52" customWidth="1"/>
    <col min="5" max="5" width="30" customWidth="1"/>
    <col min="6" max="6" width="58" customWidth="1"/>
  </cols>
  <sheetData>
    <row r="1" spans="1:6" ht="23.25">
      <c r="A1" s="14" t="s">
        <v>294</v>
      </c>
      <c r="B1" s="14"/>
      <c r="C1" s="14"/>
      <c r="D1" s="14"/>
      <c r="E1" s="14"/>
      <c r="F1" s="14"/>
    </row>
    <row r="3" spans="1:6" ht="15">
      <c r="A3" s="27" t="s">
        <v>2</v>
      </c>
      <c r="B3" s="28" t="s">
        <v>295</v>
      </c>
      <c r="C3" s="28" t="s">
        <v>296</v>
      </c>
      <c r="D3" s="28" t="s">
        <v>297</v>
      </c>
      <c r="E3" s="28" t="s">
        <v>298</v>
      </c>
      <c r="F3" s="29" t="s">
        <v>299</v>
      </c>
    </row>
    <row r="4" spans="1:6" ht="72" customHeight="1">
      <c r="A4" s="30" t="s">
        <v>25</v>
      </c>
      <c r="B4" s="31" t="s">
        <v>32</v>
      </c>
      <c r="C4" s="31" t="s">
        <v>39</v>
      </c>
      <c r="D4" s="31" t="s">
        <v>40</v>
      </c>
      <c r="E4" s="31" t="s">
        <v>300</v>
      </c>
      <c r="F4" s="32" t="s">
        <v>301</v>
      </c>
    </row>
    <row r="5" spans="1:6" ht="72" customHeight="1">
      <c r="A5" s="30" t="s">
        <v>43</v>
      </c>
      <c r="B5" s="31" t="s">
        <v>47</v>
      </c>
      <c r="C5" s="31" t="s">
        <v>51</v>
      </c>
      <c r="D5" s="31" t="s">
        <v>52</v>
      </c>
      <c r="E5" s="31" t="s">
        <v>300</v>
      </c>
      <c r="F5" s="32" t="s">
        <v>301</v>
      </c>
    </row>
    <row r="6" spans="1:6" ht="72" customHeight="1">
      <c r="A6" s="30" t="s">
        <v>56</v>
      </c>
      <c r="B6" s="31" t="s">
        <v>60</v>
      </c>
      <c r="C6" s="31" t="s">
        <v>66</v>
      </c>
      <c r="D6" s="31" t="s">
        <v>67</v>
      </c>
      <c r="E6" s="31" t="s">
        <v>300</v>
      </c>
      <c r="F6" s="32" t="s">
        <v>301</v>
      </c>
    </row>
    <row r="7" spans="1:6" ht="72" customHeight="1">
      <c r="A7" s="30" t="s">
        <v>69</v>
      </c>
      <c r="B7" s="31" t="s">
        <v>73</v>
      </c>
      <c r="C7" s="31" t="s">
        <v>79</v>
      </c>
      <c r="D7" s="31" t="s">
        <v>80</v>
      </c>
      <c r="E7" s="31" t="s">
        <v>300</v>
      </c>
      <c r="F7" s="32" t="s">
        <v>301</v>
      </c>
    </row>
    <row r="8" spans="1:6" ht="72" customHeight="1">
      <c r="A8" s="30" t="s">
        <v>82</v>
      </c>
      <c r="B8" s="31" t="s">
        <v>86</v>
      </c>
      <c r="C8" s="31" t="s">
        <v>93</v>
      </c>
      <c r="D8" s="31" t="s">
        <v>94</v>
      </c>
      <c r="E8" s="31" t="s">
        <v>300</v>
      </c>
      <c r="F8" s="32" t="s">
        <v>301</v>
      </c>
    </row>
    <row r="9" spans="1:6" ht="72" customHeight="1">
      <c r="A9" s="30" t="s">
        <v>96</v>
      </c>
      <c r="B9" s="31" t="s">
        <v>100</v>
      </c>
      <c r="C9" s="31" t="s">
        <v>106</v>
      </c>
      <c r="D9" s="31" t="s">
        <v>107</v>
      </c>
      <c r="E9" s="31" t="s">
        <v>300</v>
      </c>
      <c r="F9" s="32" t="s">
        <v>301</v>
      </c>
    </row>
    <row r="10" spans="1:6" ht="72" customHeight="1">
      <c r="A10" s="30" t="s">
        <v>109</v>
      </c>
      <c r="B10" s="31" t="s">
        <v>113</v>
      </c>
      <c r="C10" s="31" t="s">
        <v>118</v>
      </c>
      <c r="D10" s="31" t="s">
        <v>119</v>
      </c>
      <c r="E10" s="31" t="s">
        <v>300</v>
      </c>
      <c r="F10" s="32" t="s">
        <v>301</v>
      </c>
    </row>
    <row r="11" spans="1:6" ht="72" customHeight="1">
      <c r="A11" s="30" t="s">
        <v>121</v>
      </c>
      <c r="B11" s="31" t="s">
        <v>125</v>
      </c>
      <c r="C11" s="31" t="s">
        <v>130</v>
      </c>
      <c r="D11" s="31" t="s">
        <v>131</v>
      </c>
      <c r="E11" s="31" t="s">
        <v>300</v>
      </c>
      <c r="F11" s="32" t="s">
        <v>301</v>
      </c>
    </row>
    <row r="12" spans="1:6" ht="72" customHeight="1">
      <c r="A12" s="30" t="s">
        <v>133</v>
      </c>
      <c r="B12" s="31" t="s">
        <v>137</v>
      </c>
      <c r="C12" s="31" t="s">
        <v>144</v>
      </c>
      <c r="D12" s="31" t="s">
        <v>145</v>
      </c>
      <c r="E12" s="31" t="s">
        <v>300</v>
      </c>
      <c r="F12" s="32" t="s">
        <v>301</v>
      </c>
    </row>
    <row r="13" spans="1:6" ht="72" customHeight="1">
      <c r="A13" s="30" t="s">
        <v>147</v>
      </c>
      <c r="B13" s="31" t="s">
        <v>151</v>
      </c>
      <c r="C13" s="31" t="s">
        <v>157</v>
      </c>
      <c r="D13" s="31" t="s">
        <v>158</v>
      </c>
      <c r="E13" s="31" t="s">
        <v>300</v>
      </c>
      <c r="F13" s="32" t="s">
        <v>301</v>
      </c>
    </row>
    <row r="14" spans="1:6" ht="72" customHeight="1">
      <c r="A14" s="30" t="s">
        <v>160</v>
      </c>
      <c r="B14" s="31" t="s">
        <v>165</v>
      </c>
      <c r="C14" s="31" t="s">
        <v>171</v>
      </c>
      <c r="D14" s="31" t="s">
        <v>172</v>
      </c>
      <c r="E14" s="31" t="s">
        <v>300</v>
      </c>
      <c r="F14" s="32" t="s">
        <v>301</v>
      </c>
    </row>
    <row r="15" spans="1:6" ht="72" customHeight="1">
      <c r="A15" s="30" t="s">
        <v>174</v>
      </c>
      <c r="B15" s="31" t="s">
        <v>178</v>
      </c>
      <c r="C15" s="31" t="s">
        <v>183</v>
      </c>
      <c r="D15" s="31" t="s">
        <v>184</v>
      </c>
      <c r="E15" s="31" t="s">
        <v>300</v>
      </c>
      <c r="F15" s="32" t="s">
        <v>301</v>
      </c>
    </row>
    <row r="16" spans="1:6" ht="72" customHeight="1">
      <c r="A16" s="30" t="s">
        <v>186</v>
      </c>
      <c r="B16" s="31" t="s">
        <v>190</v>
      </c>
      <c r="C16" s="31" t="s">
        <v>194</v>
      </c>
      <c r="D16" s="31" t="s">
        <v>195</v>
      </c>
      <c r="E16" s="31" t="s">
        <v>300</v>
      </c>
      <c r="F16" s="32" t="s">
        <v>301</v>
      </c>
    </row>
    <row r="17" spans="1:6" ht="72" customHeight="1">
      <c r="A17" s="30" t="s">
        <v>197</v>
      </c>
      <c r="B17" s="31" t="s">
        <v>202</v>
      </c>
      <c r="C17" s="31" t="s">
        <v>209</v>
      </c>
      <c r="D17" s="31" t="s">
        <v>210</v>
      </c>
      <c r="E17" s="31" t="s">
        <v>300</v>
      </c>
      <c r="F17" s="32" t="s">
        <v>301</v>
      </c>
    </row>
    <row r="18" spans="1:6" ht="72" customHeight="1">
      <c r="A18" s="33" t="s">
        <v>212</v>
      </c>
      <c r="B18" s="34" t="s">
        <v>216</v>
      </c>
      <c r="C18" s="34" t="s">
        <v>221</v>
      </c>
      <c r="D18" s="34" t="s">
        <v>222</v>
      </c>
      <c r="E18" s="34" t="s">
        <v>300</v>
      </c>
      <c r="F18" s="35" t="s">
        <v>301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Risk Treatment Plan</vt:lpstr>
      <vt:lpstr>Treatment Summary</vt:lpstr>
      <vt:lpstr>Treatment Methodology</vt:lpstr>
      <vt:lpstr>Validation &amp; Evidence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Jarell Humphries</dc:creator>
  <cp:lastModifiedBy>Jarell Humphries</cp:lastModifiedBy>
  <dcterms:created xsi:type="dcterms:W3CDTF">2026-08-29T01:00:29Z</dcterms:created>
  <dcterms:modified xsi:type="dcterms:W3CDTF">2026-08-29T01:15:57Z</dcterms:modified>
</cp:coreProperties>
</file>